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600" windowHeight="11025" tabRatio="966" activeTab="3"/>
  </bookViews>
  <sheets>
    <sheet name="нїїр" sheetId="29" r:id="rId1"/>
    <sheet name="ХХ" sheetId="28" r:id="rId2"/>
    <sheet name="Тооллогын тэмдэглэл" sheetId="32" r:id="rId3"/>
    <sheet name="1" sheetId="33" r:id="rId4"/>
    <sheet name="2" sheetId="2" r:id="rId5"/>
    <sheet name="3" sheetId="34" r:id="rId6"/>
    <sheet name="3.1" sheetId="20" r:id="rId7"/>
    <sheet name="4" sheetId="35" r:id="rId8"/>
    <sheet name="5" sheetId="23" r:id="rId9"/>
    <sheet name="6" sheetId="3" r:id="rId10"/>
    <sheet name="7" sheetId="19" r:id="rId11"/>
    <sheet name="8" sheetId="4" r:id="rId12"/>
    <sheet name="9" sheetId="5" r:id="rId13"/>
    <sheet name="10" sheetId="24" r:id="rId14"/>
    <sheet name="11" sheetId="26" r:id="rId15"/>
    <sheet name="appendix 1" sheetId="25" r:id="rId16"/>
    <sheet name="appendix 2" sheetId="9" r:id="rId17"/>
    <sheet name="appendix 3" sheetId="10" r:id="rId18"/>
    <sheet name="appendix 4" sheetId="11" r:id="rId19"/>
    <sheet name="appendix 5" sheetId="12" r:id="rId20"/>
    <sheet name="appendix 6" sheetId="13" r:id="rId21"/>
    <sheet name="appendix 7" sheetId="14" r:id="rId22"/>
    <sheet name="appendix 8" sheetId="6" r:id="rId23"/>
  </sheets>
  <externalReferences>
    <externalReference r:id="rId24"/>
  </externalReferences>
  <definedNames>
    <definedName name="_xlnm.Print_Area" localSheetId="15">'appendix 1'!$A$1:$E$685</definedName>
    <definedName name="_xlnm.Print_Titles" localSheetId="15">'appendix 1'!$6:$6</definedName>
    <definedName name="SALE" localSheetId="13">#REF!</definedName>
    <definedName name="SALE" localSheetId="4">#REF!</definedName>
    <definedName name="SALE" localSheetId="6">#REF!</definedName>
    <definedName name="SALE" localSheetId="8">#REF!</definedName>
    <definedName name="SALE" localSheetId="9">#REF!</definedName>
    <definedName name="SALE" localSheetId="10">#REF!</definedName>
    <definedName name="SALE" localSheetId="11">'[1]3'!#REF!</definedName>
    <definedName name="SALE" localSheetId="12">#REF!</definedName>
    <definedName name="SALE" localSheetId="16">#REF!</definedName>
    <definedName name="SALE" localSheetId="17">#REF!</definedName>
    <definedName name="SALE" localSheetId="18">#REF!</definedName>
    <definedName name="SALE" localSheetId="19">#REF!</definedName>
    <definedName name="SALE" localSheetId="20">#REF!</definedName>
    <definedName name="SALE" localSheetId="21">#REF!</definedName>
    <definedName name="SALE" localSheetId="22">#REF!</definedName>
    <definedName name="SALE">#REF!</definedName>
  </definedNames>
  <calcPr calcId="145621"/>
</workbook>
</file>

<file path=xl/calcChain.xml><?xml version="1.0" encoding="utf-8"?>
<calcChain xmlns="http://schemas.openxmlformats.org/spreadsheetml/2006/main">
  <c r="A12" i="28" l="1"/>
  <c r="A13" i="28" s="1"/>
  <c r="A14" i="28" s="1"/>
  <c r="A15" i="28" s="1"/>
  <c r="A16" i="28" s="1"/>
  <c r="A17" i="28" s="1"/>
  <c r="A18" i="28" s="1"/>
  <c r="A19" i="28" s="1"/>
  <c r="A20" i="28" s="1"/>
  <c r="A21" i="28" s="1"/>
  <c r="A22" i="28" s="1"/>
  <c r="A24" i="28" s="1"/>
  <c r="I22" i="2"/>
  <c r="I24" i="2"/>
  <c r="I26" i="2"/>
  <c r="I30" i="2"/>
  <c r="I32" i="2"/>
  <c r="I34" i="2"/>
  <c r="I36" i="2"/>
  <c r="I38" i="2"/>
  <c r="I40" i="2"/>
  <c r="I42" i="2"/>
  <c r="A14" i="9"/>
  <c r="A15" i="9" s="1"/>
  <c r="A16" i="9" s="1"/>
  <c r="A17" i="9" s="1"/>
  <c r="A18" i="9" s="1"/>
  <c r="A19" i="9" s="1"/>
  <c r="A20" i="9" s="1"/>
  <c r="A21" i="9" s="1"/>
  <c r="A22" i="9" s="1"/>
  <c r="A23" i="9" s="1"/>
  <c r="I21" i="5"/>
  <c r="I22" i="5" s="1"/>
  <c r="I23" i="5" s="1"/>
  <c r="I24" i="5" s="1"/>
  <c r="I25" i="5" s="1"/>
  <c r="I26" i="5" s="1"/>
  <c r="I27" i="5" s="1"/>
  <c r="I28" i="5" s="1"/>
  <c r="I29" i="5" s="1"/>
  <c r="I30" i="5" s="1"/>
  <c r="I31" i="5" s="1"/>
  <c r="I34" i="5" s="1"/>
  <c r="I38" i="5" s="1"/>
  <c r="I39" i="5" s="1"/>
  <c r="I40" i="5" s="1"/>
  <c r="I41" i="5" s="1"/>
  <c r="I42" i="5" s="1"/>
  <c r="I43" i="5" s="1"/>
  <c r="I20" i="2"/>
</calcChain>
</file>

<file path=xl/sharedStrings.xml><?xml version="1.0" encoding="utf-8"?>
<sst xmlns="http://schemas.openxmlformats.org/spreadsheetml/2006/main" count="3009" uniqueCount="2222">
  <si>
    <t xml:space="preserve"> 20 . . . ОНЫ БҮРТГЭЛ</t>
  </si>
  <si>
    <t>1.Ерөнхий мэдээлэл</t>
  </si>
  <si>
    <t>а. Нэрийн хэсэг</t>
  </si>
  <si>
    <t>Байгууллагын нэр: ............................................................................</t>
  </si>
  <si>
    <t>Улсын бүртгэлийн дугаар: ...............................................................</t>
  </si>
  <si>
    <t>Байгуулагдсан огноо:  __________ / _____ / _____  (он/сар/өдөр)</t>
  </si>
  <si>
    <t>Хариуцлагын хэлбэр: ...........................................</t>
  </si>
  <si>
    <t>Өмчийн хэлбэр: ….............................................</t>
  </si>
  <si>
    <t xml:space="preserve"> …..</t>
  </si>
  <si>
    <t>%</t>
  </si>
  <si>
    <t>Өмч эзэмшигчийн дугаар:</t>
  </si>
  <si>
    <t>б. Хаягийн хэсэг</t>
  </si>
  <si>
    <t>в. Харьяалал</t>
  </si>
  <si>
    <t>Байршил</t>
  </si>
  <si>
    <t>Нэр</t>
  </si>
  <si>
    <t>Код</t>
  </si>
  <si>
    <t xml:space="preserve">   ..................................................</t>
  </si>
  <si>
    <t>Аймаг, нийслэл</t>
  </si>
  <si>
    <t xml:space="preserve"> ..................................................</t>
  </si>
  <si>
    <t>Сум, дүүрэг</t>
  </si>
  <si>
    <t>Оршин байгаа хаяг</t>
  </si>
  <si>
    <t>регистрийн дугаар</t>
  </si>
  <si>
    <t>Салбарын тоо</t>
  </si>
  <si>
    <t>Утас</t>
  </si>
  <si>
    <t>Охин компаний тоо</t>
  </si>
  <si>
    <t>Факс</t>
  </si>
  <si>
    <t>Цахим шуудан</t>
  </si>
  <si>
    <t>2. Үйл ажиллагаа, ажиллагчдын тоо</t>
  </si>
  <si>
    <t>мд</t>
  </si>
  <si>
    <t>Үндсэн үйл ажиллагаа</t>
  </si>
  <si>
    <t>Хоёр дахь үйл ажиллагаа</t>
  </si>
  <si>
    <t>БҮГД</t>
  </si>
  <si>
    <t xml:space="preserve">Нийт хөрөнгийн хэмжээ             </t>
  </si>
  <si>
    <t>....................................</t>
  </si>
  <si>
    <t>Нийт хувьцааны тоо</t>
  </si>
  <si>
    <t>.......................................</t>
  </si>
  <si>
    <t xml:space="preserve">                 </t>
  </si>
  <si>
    <t xml:space="preserve">Үүнээс: төрийн эзэмшлийн </t>
  </si>
  <si>
    <t xml:space="preserve">     Үүнээс: төрийн өмчийн </t>
  </si>
  <si>
    <t xml:space="preserve"> </t>
  </si>
  <si>
    <t xml:space="preserve">                  хөрөнгийн хэмжээ   </t>
  </si>
  <si>
    <t>/                                                 /</t>
  </si>
  <si>
    <t>Тамга</t>
  </si>
  <si>
    <t>гарын үсэг</t>
  </si>
  <si>
    <t>нэр</t>
  </si>
  <si>
    <t>Ерөнхий нягтлан бодогч</t>
  </si>
  <si>
    <t>/                                                /</t>
  </si>
  <si>
    <t>20 . . . оны . . .-р сарын . . .-ны өдөр</t>
  </si>
  <si>
    <t xml:space="preserve">байгууллагын нэр </t>
  </si>
  <si>
    <t>Харьяалах дээд  байгууллагын</t>
  </si>
  <si>
    <t>20 . . . ОНЫ БҮРТГЭЛ</t>
  </si>
  <si>
    <t>1.Хаягийн хэсэг</t>
  </si>
  <si>
    <t>Байгууллагын нэр</t>
  </si>
  <si>
    <t>Регистрийн дугаар</t>
  </si>
  <si>
    <t>Өмч эзэмшигчийн дугаар</t>
  </si>
  <si>
    <t>Үзүүлэлт</t>
  </si>
  <si>
    <t>МД</t>
  </si>
  <si>
    <t>Газар-1</t>
  </si>
  <si>
    <t>Газар-2</t>
  </si>
  <si>
    <t>Газар-3</t>
  </si>
  <si>
    <t>А</t>
  </si>
  <si>
    <t>Б</t>
  </si>
  <si>
    <t xml:space="preserve">Газрын улсын бүртгэлийн дугаар </t>
  </si>
  <si>
    <t xml:space="preserve">Дугаар </t>
  </si>
  <si>
    <t>Огноо</t>
  </si>
  <si>
    <t>он</t>
  </si>
  <si>
    <t>Хугацаа</t>
  </si>
  <si>
    <t>Кадастрын зураг дахь нэгж талбарын дугаар</t>
  </si>
  <si>
    <r>
      <t>Нийт талбай, м</t>
    </r>
    <r>
      <rPr>
        <vertAlign val="superscript"/>
        <sz val="9"/>
        <rFont val="Arial"/>
        <family val="2"/>
      </rPr>
      <t>2</t>
    </r>
  </si>
  <si>
    <t>Газрын байршил /хаяг/</t>
  </si>
  <si>
    <t>Байгууллагын дарга/захирал</t>
  </si>
  <si>
    <t>........................................................ ./                                                 /</t>
  </si>
  <si>
    <t xml:space="preserve">                   гарын үсэг                                            нэр         </t>
  </si>
  <si>
    <t>ТЭЭВРИЙН ХЭРЭГСЛИЙН 20 . . . ОНЫ БҮРТГЭЛ</t>
  </si>
  <si>
    <t>2. Тээврийн хэрэгсэл</t>
  </si>
  <si>
    <t>№</t>
  </si>
  <si>
    <t>Байгууллагын хөрөнгийн бүртгэлийн дугаар</t>
  </si>
  <si>
    <t>Марк</t>
  </si>
  <si>
    <t>Ангиллын код</t>
  </si>
  <si>
    <t xml:space="preserve">Үйлдвэрлэсэн </t>
  </si>
  <si>
    <t>Тээврийн хэрэгслийн</t>
  </si>
  <si>
    <t>Балансын үнэ</t>
  </si>
  <si>
    <t>Хуримт-лагдсан элэгдэл</t>
  </si>
  <si>
    <t xml:space="preserve">Үлдэгдэл өртөг </t>
  </si>
  <si>
    <t>сери</t>
  </si>
  <si>
    <t>дугаар</t>
  </si>
  <si>
    <t>улсын нэр</t>
  </si>
  <si>
    <t xml:space="preserve">арлын дугаар </t>
  </si>
  <si>
    <t>моторын дугаар</t>
  </si>
  <si>
    <r>
      <t>моторын эзлэхүүн /см</t>
    </r>
    <r>
      <rPr>
        <vertAlign val="superscript"/>
        <sz val="10"/>
        <rFont val="Arial"/>
        <family val="2"/>
      </rPr>
      <t>3</t>
    </r>
    <r>
      <rPr>
        <sz val="10"/>
        <rFont val="Arial"/>
        <family val="2"/>
      </rPr>
      <t>/</t>
    </r>
  </si>
  <si>
    <t>Дүн</t>
  </si>
  <si>
    <t>Үүлдэр, омог</t>
  </si>
  <si>
    <t>Хүйс</t>
  </si>
  <si>
    <t>Нас</t>
  </si>
  <si>
    <t>Нэгжийн үнэ</t>
  </si>
  <si>
    <t>Балансын  үнэ</t>
  </si>
  <si>
    <t>Байгууллагын дарга/ захирал</t>
  </si>
  <si>
    <t xml:space="preserve">Ерөнхий нягтлан бодогч </t>
  </si>
  <si>
    <t>ХУДАГ,  УСЛАЛТЫН СИСТЕМИЙН 20 . . . ОНЫ БҮРТГЭЛ</t>
  </si>
  <si>
    <t>2. Худаг, услалтын систем</t>
  </si>
  <si>
    <t>Худаг /услалтын систем-1</t>
  </si>
  <si>
    <t>Худаг /услалтын систем-2</t>
  </si>
  <si>
    <t>Худаг /услалтын   систем-3</t>
  </si>
  <si>
    <t>Худаг /услалтын систем</t>
  </si>
  <si>
    <t>Аймаг</t>
  </si>
  <si>
    <t>Сум</t>
  </si>
  <si>
    <t>Баг</t>
  </si>
  <si>
    <t>Газрын нэр</t>
  </si>
  <si>
    <t>Ашиглалтанд орсон он</t>
  </si>
  <si>
    <t>Шахуургын төрөл  (гүний насос-1, насос-2)</t>
  </si>
  <si>
    <t>Ашиглалтын байдал (ашиглаж байгаа-1, ашиглаагүй-2)</t>
  </si>
  <si>
    <t xml:space="preserve"> Байгууллагын дарга/ захирал</t>
  </si>
  <si>
    <t xml:space="preserve">Аймгийн дугаар </t>
  </si>
  <si>
    <t xml:space="preserve">Аймгийн нэр </t>
  </si>
  <si>
    <t xml:space="preserve">Сумын дугаар </t>
  </si>
  <si>
    <t>Сумын нэр</t>
  </si>
  <si>
    <t>11</t>
  </si>
  <si>
    <t>01</t>
  </si>
  <si>
    <t>04</t>
  </si>
  <si>
    <t>07</t>
  </si>
  <si>
    <t>10</t>
  </si>
  <si>
    <t>16</t>
  </si>
  <si>
    <t>19</t>
  </si>
  <si>
    <t>22</t>
  </si>
  <si>
    <t>21</t>
  </si>
  <si>
    <t>28</t>
  </si>
  <si>
    <t>31</t>
  </si>
  <si>
    <t>23</t>
  </si>
  <si>
    <t>46</t>
  </si>
  <si>
    <t>49</t>
  </si>
  <si>
    <t>61</t>
  </si>
  <si>
    <t>70</t>
  </si>
  <si>
    <t>42</t>
  </si>
  <si>
    <t>63</t>
  </si>
  <si>
    <t>82</t>
  </si>
  <si>
    <t>95</t>
  </si>
  <si>
    <t>96</t>
  </si>
  <si>
    <t>БАРИЛГА, БАЙГУУЛАМЖИЙН ХИЙЦИЙН АНГИЛАЛ</t>
  </si>
  <si>
    <t>Угсармал болон бетон суурьтай, 0.64 м-ийн тоосго, блокон ханатай, төмөр бетон хучилттай,     олон нийт, соёл үйлчилгээний барилга</t>
  </si>
  <si>
    <t>02</t>
  </si>
  <si>
    <t>Төмөр бетон суурьтай, 0.48 м-ийн тоосго, блокон ханатай, төмөр бетон хучилттай, олон нийт, соёл, үйлчилгээний барилга</t>
  </si>
  <si>
    <t>03</t>
  </si>
  <si>
    <t>Төмөр бетон суурьтай, 0.64 м-ийн тоосго, блокон ханатай, төмөр бетон хучилттай, үйлдвэрийн барилга</t>
  </si>
  <si>
    <t>Төмөр бетон суурьтай, 0.48 м-ийн тоосго, блокон ханатай, төмөр бетон хучилттай, үйлдвэрийн барилга</t>
  </si>
  <si>
    <t>05</t>
  </si>
  <si>
    <t>Төмөр бетон суурьтай, 0.64 м-ийн тоосгон ханатай, төмөр бетон хучилттай, орон сууц</t>
  </si>
  <si>
    <t>06</t>
  </si>
  <si>
    <t>Төмөр бетон суурьтай, 0.48 м-ийн тоосгон ханатай, төмөр бетон хучилттай, орон сууц</t>
  </si>
  <si>
    <t>Төмөр бетон суурь, цутгамал каркас, цувимал хучилттай, блок, тоосгон ханатай үйлдвэр, үйлчилгээний барилга</t>
  </si>
  <si>
    <t>08</t>
  </si>
  <si>
    <t>Каркастай хавтгайлжин үйлдвэрийн барилга</t>
  </si>
  <si>
    <t>09</t>
  </si>
  <si>
    <t>Угсармал төмөр бетон орон сууц</t>
  </si>
  <si>
    <t xml:space="preserve">Угсармал төмөр бетон үйлдвэр, үйлчилгээний барилга </t>
  </si>
  <si>
    <t>Дүнзэн байшин</t>
  </si>
  <si>
    <t>банзан буюу щитэн байшин</t>
  </si>
  <si>
    <t>Шургааган байшин</t>
  </si>
  <si>
    <t>Чулуун байшин</t>
  </si>
  <si>
    <t>Тоосго, бетон агуулах</t>
  </si>
  <si>
    <t>Мод чулуун агуулах</t>
  </si>
  <si>
    <t xml:space="preserve">Модон хашаа </t>
  </si>
  <si>
    <t>Угсармал бетон хашаа</t>
  </si>
  <si>
    <t>Төмөр хашаа</t>
  </si>
  <si>
    <t>БАРИЛГА, БАЙГУУЛАМЖИЙН АНГИЛАЛ</t>
  </si>
  <si>
    <t>Орон сууцны барилга</t>
  </si>
  <si>
    <t>Нэг эсвэл хоёр айлын зориулалттай орон сууцны барилга</t>
  </si>
  <si>
    <t>Нийтийн орон сууцны барилга</t>
  </si>
  <si>
    <t>Орон сууцны бус барилга</t>
  </si>
  <si>
    <t>Үйлдвэрийн барилга</t>
  </si>
  <si>
    <t>5312110</t>
  </si>
  <si>
    <t>Агуулах</t>
  </si>
  <si>
    <t>5312120</t>
  </si>
  <si>
    <t>Гарааж</t>
  </si>
  <si>
    <t>5312130</t>
  </si>
  <si>
    <t>Хүлэмж</t>
  </si>
  <si>
    <t>5312140</t>
  </si>
  <si>
    <t>Уурын зуухны барилга</t>
  </si>
  <si>
    <t>5312150</t>
  </si>
  <si>
    <t>Дизель станцын барилга</t>
  </si>
  <si>
    <t>5312190</t>
  </si>
  <si>
    <t>Бусад төрлийн үйлдвэрлэлийн барилга</t>
  </si>
  <si>
    <t>Худалдаа, үйлчилгээний зориулалттай барилга</t>
  </si>
  <si>
    <t>5312210</t>
  </si>
  <si>
    <t>Албан байгууллагын зориулалттай барилга</t>
  </si>
  <si>
    <t>5312220</t>
  </si>
  <si>
    <t>Зочид буудал, амралтын барилга</t>
  </si>
  <si>
    <t>5312230</t>
  </si>
  <si>
    <t>Амралт/бялдаржуулах төв</t>
  </si>
  <si>
    <t>5312240</t>
  </si>
  <si>
    <t>Зоогийн газар, хоолны болон уушийн газар</t>
  </si>
  <si>
    <t>5312250</t>
  </si>
  <si>
    <t>Дэлгүүр</t>
  </si>
  <si>
    <t>5312260</t>
  </si>
  <si>
    <t>Шатахуун түгээх станц</t>
  </si>
  <si>
    <t>5312270</t>
  </si>
  <si>
    <t>Үсчин, гоо сайхан, халуун ус, саун</t>
  </si>
  <si>
    <t>5312280</t>
  </si>
  <si>
    <t>Үзвэрийн газар /театр, кино театр/</t>
  </si>
  <si>
    <t>5312290</t>
  </si>
  <si>
    <t>Бусад төрлийн худалдаа,үйлчилгээний зориулалттай барилга</t>
  </si>
  <si>
    <t>Орон сууцны бус бусад барилга</t>
  </si>
  <si>
    <t>5312901</t>
  </si>
  <si>
    <t>Хурлын болон үзэсгэлэнгийн танхим</t>
  </si>
  <si>
    <t>5312902</t>
  </si>
  <si>
    <t>Спорт цогцолбор, заал</t>
  </si>
  <si>
    <t>5312903</t>
  </si>
  <si>
    <t>Дотуур байр</t>
  </si>
  <si>
    <t>5312904</t>
  </si>
  <si>
    <t>Номын сан, архив</t>
  </si>
  <si>
    <t>5312905</t>
  </si>
  <si>
    <t>Музей, галлерей</t>
  </si>
  <si>
    <t>5312906</t>
  </si>
  <si>
    <t>Шашны зориулалттай барилга (сүм, хийд, оршуулгын зан үйлтэй холбоотой газар)</t>
  </si>
  <si>
    <t>5312907</t>
  </si>
  <si>
    <t>Шуудан, холбооны барилга</t>
  </si>
  <si>
    <t>5312908</t>
  </si>
  <si>
    <t>Гал унтраах газар</t>
  </si>
  <si>
    <t>5312909</t>
  </si>
  <si>
    <t>Бусад төрлийн олон нийтийн үйлчилгээний газар</t>
  </si>
  <si>
    <t>5312910</t>
  </si>
  <si>
    <t>Сургууль</t>
  </si>
  <si>
    <t>5312911</t>
  </si>
  <si>
    <t>Ясли, цэцэрлэг</t>
  </si>
  <si>
    <t>5312912</t>
  </si>
  <si>
    <t>Эмнэлэг, рашаан сувилал</t>
  </si>
  <si>
    <t>5312913</t>
  </si>
  <si>
    <t>Лаборатори, туршилт судалгааны байр</t>
  </si>
  <si>
    <t>5312914</t>
  </si>
  <si>
    <t>Засан хүмүүжүүлэх газар, шорон, хорих газар</t>
  </si>
  <si>
    <t>5312915</t>
  </si>
  <si>
    <t>Бусад төрлийн нийтийн үйлчилгээний барилга (нисэх буудал, төмөр замын буудал, автомашины зогсоол зэрэг)</t>
  </si>
  <si>
    <t>5312990</t>
  </si>
  <si>
    <t>Орон сууцны бус бусад төрлийн барилга</t>
  </si>
  <si>
    <t>Иргэний инженерийн гүүрэн хурдны зам ба гудамжны зам, авто зам, төмөр замын суурь бүтэц, агаарын хөлгийн хөөрч буух зурвас</t>
  </si>
  <si>
    <t>Хурдны зам, хурдны гүүрэн зам, гудамжны зам, авто зам</t>
  </si>
  <si>
    <t>Төмөр замын суурь бүтэц</t>
  </si>
  <si>
    <t>Агаарын хөлгийн хөөрөх буух зурвас</t>
  </si>
  <si>
    <t>Гүүр, нүхэн гарц болон газар доорхи зам</t>
  </si>
  <si>
    <t>Гүүр, гүүрэн хурдны зам</t>
  </si>
  <si>
    <t>Нүхэн гарц ба газар доорхи зам, метроны зам</t>
  </si>
  <si>
    <t>Боомт, усан онгоцны зогсоол, далан, усжуулалтын болон бусад төрлийн байгууламж</t>
  </si>
  <si>
    <t>Усан хангамжийн зориулалтаар байгуулсан ус дамжуулах шугам (хоолой орохгүй)</t>
  </si>
  <si>
    <t>Усан онгоцны зогсоол, боомт болон бусад төрлийн сувгийн байгууламж</t>
  </si>
  <si>
    <t>Далан</t>
  </si>
  <si>
    <t>Усжуулалтын болон үерийн хамгаалалтын байгууламж</t>
  </si>
  <si>
    <t>Алсын зайн шугам хоолой, холбоо, эрчим хүчний шугам (кабель)</t>
  </si>
  <si>
    <t>Алсын зайн бусад дамжуулах хоолой</t>
  </si>
  <si>
    <t>Алсын зайн холбоо, цахилгааны шугам (кабель)</t>
  </si>
  <si>
    <t>Хот доторх дамжуулах хоолой, кабель болон холбогдох ажил</t>
  </si>
  <si>
    <t>Хот доторх дамжуулах хоолой</t>
  </si>
  <si>
    <t>Хот доторх шугам кабель тавих ажил, үйлчилгээ</t>
  </si>
  <si>
    <t>Бохир усны байгууламж</t>
  </si>
  <si>
    <t>5325310</t>
  </si>
  <si>
    <t>Бохир ус зайлуулах шугам болон цэвэрлэх байгууламж</t>
  </si>
  <si>
    <t>5325320</t>
  </si>
  <si>
    <t>Худаг, усан сан</t>
  </si>
  <si>
    <t>5325330</t>
  </si>
  <si>
    <t>Дулааны шугам хоолой</t>
  </si>
  <si>
    <t>5325340</t>
  </si>
  <si>
    <t>Цэвэр усны шугам хоолой</t>
  </si>
  <si>
    <t>5325390</t>
  </si>
  <si>
    <t>Бусад төрлийн шугам хоолой</t>
  </si>
  <si>
    <t>Уул уурхай, үйлдвэрийн барилга, байгууламж</t>
  </si>
  <si>
    <t>Уурхайн байгууламж</t>
  </si>
  <si>
    <t>Цахилгаан станцын барилга, байгууламж</t>
  </si>
  <si>
    <t>5326910</t>
  </si>
  <si>
    <t>Химийн үйлдвэрлэлийн барилга, байгууламж</t>
  </si>
  <si>
    <t>Спорт, амралт чөлөөт цагийн зориулалттай талбай, барилга байгууламж</t>
  </si>
  <si>
    <t>Инженерийн бусад байгууламж</t>
  </si>
  <si>
    <t>5329010</t>
  </si>
  <si>
    <t>Ногоон байгууламж</t>
  </si>
  <si>
    <t>5329020</t>
  </si>
  <si>
    <t>Явган хүний зам</t>
  </si>
  <si>
    <t>5329030</t>
  </si>
  <si>
    <t>Зогсоол, тавцан</t>
  </si>
  <si>
    <t>5329040</t>
  </si>
  <si>
    <t>Бие засах газар</t>
  </si>
  <si>
    <t>5329050</t>
  </si>
  <si>
    <t>Хашаа, саравч, сүүдрэвч</t>
  </si>
  <si>
    <t>5329060</t>
  </si>
  <si>
    <t>Малын хашаа, саравч, сүүдрэвч</t>
  </si>
  <si>
    <t>5329090</t>
  </si>
  <si>
    <t>Бусад төрлийн байгууламж</t>
  </si>
  <si>
    <t>МАШИН, ТОНОГ ТӨХӨӨРӨМЖИЙН АНГИЛАЛ</t>
  </si>
  <si>
    <t>МАШИН, ТОНОГ ТӨХӨӨРӨМЖӨӨС БУСАД МЕТАЛЛ БҮТЭЭГДЭХҮҮН</t>
  </si>
  <si>
    <t xml:space="preserve">Металл хийцийн бүтээгдэхүүн </t>
  </si>
  <si>
    <t>Төмөр, гангаар хийсэн гүүр, гүүрийн угсрагдах хэсэг, цамхаг, торлосон шураг</t>
  </si>
  <si>
    <t xml:space="preserve">Төмөр, ган, хөнгөн цагаанаар хийсэн хаалга, цонх, тэдгээрийн арал, хүрээ, хаалганы босго </t>
  </si>
  <si>
    <t>Төмөр, ган, хөнгөн цагаанаар хийсэн барилгын бусад хийц (барилгын угсармал хийцээс бусад); төмөр, ган, хөнгөн цагаанаар хийсэн хавтан, туйван, булан, огтолбор болон сортын төмөр; төмөр, ган, хөнгөн цагаанаар хийсэн хоолой болон эдгээртэй төстэй эд зүйл</t>
  </si>
  <si>
    <t>Төмөр, ган, хөнгөн цагаанаар хийсэн цистерн, торх, сав</t>
  </si>
  <si>
    <t>Механик болон дулааны тоног төхөөрөмжөөр тоноглоогүй, 300 литрээс дээш багтаамжтай төмөр, ган, хөнгөн цагаан цистерн, сав, торх болон эдгээртэй адил төстэй сав</t>
  </si>
  <si>
    <t>Шахсан болон шингэрүүлсэн хий хадгалах зориулалттай төмөр, ган, хөнгөн цагаан сав</t>
  </si>
  <si>
    <t>Төвлөрсөн халаалтаас бусад төрлийн дулаан үйлдвэрлэгч генератор</t>
  </si>
  <si>
    <t>Цөмийн реактор</t>
  </si>
  <si>
    <t>Уурын болон өндөр даралтын уурын бусад тогоо (нам даралтад уур үйлдвэрлэх хүчин чадалтай төвлөрсөн халаалтийн халуун усны уурын тогооноос бусад); хэт халсан усны уурын тогоо</t>
  </si>
  <si>
    <t>Уурын тогооны туслах тоног төхөөрөмж, уурын машины болон бусад төрлийн уурын хүчний бусад тоног төхөөрөмжид зориулсан конденсатор</t>
  </si>
  <si>
    <t>Металл бусад хийц</t>
  </si>
  <si>
    <t>Гэр ахуйн төмөр эдлэл, хоол унд, гал тогоо эсвэл гэр ахуйн бусад зориулалттай төмөр, ган, зэс, хөнгөн цагаан, гуулин хэрэгсэл(халбага, сэрээ, хайч, хутга)  зэсээр хийсэн, механик ажиллагаатай ахуйн хэрэглээний зориулалттай, хоол унд боловсруулах, халаах аппарат, тоног төхөөрөмж; сав суулга зүлгэх, өнгөлөх, цэвэрлэх зориулалттай төмөр, ган, зэс, хөнгөн цагаанаар хийсэн зүлгүүр, бээлий ба адил төстэй эд зүйл, ширмэн болон төмөр зуух, яндан,  хүнсний зүйл ундаа бэлтгэх боловсруулах түгээх 10 кг ба түүнээс бага жинтэй гар ажиллагаатай механик хэрэгсэл, oгтлох, зүсэх зориулалт бүхий бусад эдлэл; гар, хөлийн хумс засах иж бүрдэл ба хэрэгсэл, төмөр, ган, зэс, хөнгөн цагаанаар хийсэн угаагуур, тосгуур халуун усны онгоц болон ариун цэврийн, ахуйн зориулалттай хэрэгсэл</t>
  </si>
  <si>
    <t>Гар багаж (хөдөө аж ахуй, газар тариалан, ойн аж ахуйн зориулалттай багаж, гар  хөрөө, хуурай, бахь, өрөвтөл, төмрийн хайч, эрэг, боолтны гар түлхүүр, хүйтэн гагнуурын гэрэл, хавчаар зэрэг) гар багажны, суурь машины багажны металл сунгах, даралтаар шахах хэв, гурван өрмийн багаж; толгой, металл шахах, сунгах хэв; металл карбид, металл керамик түлхүүрийн хавтгай, иш, бариул, үзүүр, бусад ангид ороогүй гар багаж (шил зүсэгч алмаз орно); хүйтэн гагнуурын чийдэн, хавчигч болон тэдгээртэй адил төстэй, суурь машины эд анги, хэрэгслээс бусад төрлийн багаж, дөш, дархны зөөврийн халаагч, гар, хөл ажиллагаатай өнгөлгөөний их биеийн хүрд, хоёр ба түүнээс дээш багажны иж бүрдэл, төмөр ган, хөнгөн цагаан 300 литрээс доош багтаамжтай (шахсан болон шингэрүүлсэн хийнээс бусад) цистерн, сав, торх</t>
  </si>
  <si>
    <t xml:space="preserve">Төмөр, бусад төрлийн эд зүйл, Төмөр, гангаар хийсэн гинж, үндсэн металлаар хийсэн албан тасалгааны тавилгаас бусад бичиг хэргийн шүүгээ, бичгийн хэрэгслийн тавиур, эдгээртэй адил төстэй эд зүйл,  цоож, түлхүүр, түүний эд анги; тавилга, хаалга, шат, цонх, эмээл, авдар, чемодан, хайрцаг сав, тэдгээртэй адил төстэй эд зүйлийн үндсэн металлаар хийсэн холбоос, бэхэлгээний эд анги; үндсэн металлаар хийсэн тавиур, дэгээ, өлгүүр болон хана, таазанд тогтоогч бэхэлгээ, Хуягласан, хүндрүүлсэн авдар, нууц төмөр шүүгээ, хаалга болон нууцын өрөөнд зориулсан хадгаламжийн төмөр шүүгээ, бэлэн мөнгө болон бичиг баримт хадгалах шүүгээ, тэдгээртэй төстэй үндсэн материалаар хийсэн эд зүйл, хөлөг онгоцны завины төмөр, гангаар хийсэн зангуу,  цайрдсан сав суулга, дээврийн таазны хүрээ зэрэг цайраар хийсэн барилгын эдлэл; тавиур, дэгээ өлгүүр болон хана, таазанд тогтоогч булан, хаалт, тулгуур зэрэг үндсэн материалаар хийсэн эд зүйл; үндсэн материалан автомат хаалганы түгжээ; үндсэн материалаар хийсэн уян хоолой; тэмдэгт самбар, нэрийн самбар, хаягийн салбар болон тэдгээртэй төстэй үндсэн материалаар хийсэн самбар, үндсэн материалаар хийсэн тоон үсэг болон тэмдэгт </t>
  </si>
  <si>
    <t>ЕРӨНХИЙ ЗОРИУЛАЛТЫН МАШИН</t>
  </si>
  <si>
    <t>Мотор, турбин</t>
  </si>
  <si>
    <t>Машин, онгоцны хөдөлгүүрээс бусад төрлийн дотоод шаталтын бүлүүрэн хөдөлгүүр</t>
  </si>
  <si>
    <t>Моторт тээврийн хэрэгслийн дотоод шаталтат хөдөлгүүр, 1000 см3-ээс доош болон дээш эзлэхүүнтэй дотоод шаталтын оч асаагуурт хөдөлгүүр, төмөр зам, трамвайнаас бусад төрлийн тээврийн хэрэгслийн дотоод шаталтын оч асгуурт бүлүүрэн хөдөлгүүр</t>
  </si>
  <si>
    <t>Нисэх онгоц, сансрын хөлгийн хөдөлгүүр, мотор, нисэх онгоц хөөргөх тоног төхөөрөмж, нисэх онгоц буулгах тоног төхөөрөмж, тоормосны тоног төхөөрөмж, тэдгээртэй төстөй механизм, нисгэгчдийг газар дээр бэлтгэл хийлгэх тоног төхөөрөмж</t>
  </si>
  <si>
    <t>Уурын хөдөлгүүр/турбин болон ууршуулалтын хөдөлгүүр/турбин, усан хөдөлгүүр/турбин, тийрэлтэт хөдөлгүүрт болон сэнст хөдөлгүүрээс бусад хийн хөдөлгүүр/турбин</t>
  </si>
  <si>
    <t>Шахуурга, компрессор, хавхлага, усан болон хийгээр ажилладаг хөдөлгүүр</t>
  </si>
  <si>
    <t>Усан болон хийн шахуургат хүчээр ажилладаг хөдөлгүүр</t>
  </si>
  <si>
    <t>Шингэний шахуурга/насос, шингэний татуурга</t>
  </si>
  <si>
    <t>Агаар, вакуумын насос болон хийн бусад компрессор</t>
  </si>
  <si>
    <t>Холхивч, шүдэт араа, гинжит араа болон жолоодлогын тоног төхөөрөмж</t>
  </si>
  <si>
    <t>Үрлэн (шааригтай), эргүүлгэн холхивч</t>
  </si>
  <si>
    <t>Дамжуулгын гол, холхивчийн гэр болон холхивч, дамжуулагч, үрэл эсвэл өнхрүүлэгч мушгиа гол, хурдны хайрцаг болон хурд өөрчлөгч, эрчлүүр болон хүрд, углуурган болон тахир холбоос; нугасан холбоостой гинж</t>
  </si>
  <si>
    <t>Хайлуулах, шатаах зуух</t>
  </si>
  <si>
    <t>Шингэн түлш, нунтагласан хатуу эсвэл хийн түлш, шатаах зуухны хотол; механик галлагч болон бусад төрлийн адил төстэй тоног төхөөрөмж</t>
  </si>
  <si>
    <t>Үйлдвэрлэлийн болон лабораторийн зориулалттай цахилгаан бус зуухнаас бусад төрлийн зуух, пийшин; нэгтгэгч болон тусгаарлагч халаах тоног төхөөрөмж</t>
  </si>
  <si>
    <t>Ачаа өргөх, буулгах зориулалтын тоног төхөөрөмж</t>
  </si>
  <si>
    <t>Дамарт болон бусад өргүүр (чингэлэгт өргүүрээс бусад) хэвтээ ба босоо бултай өргүүр, хөшүүрэгт өргүүр, уурхайн өгсөх буух өргүүр, уурхайн гүний ажилд тусгайлан зориулсан өргүүр</t>
  </si>
  <si>
    <t xml:space="preserve">Усан онгоцны өргөгчтэй, таталгат бусад төрлийн өргөгч/кран, өргөгч цамхаг, татлагат өргөгч, хөдөлгөөнт өргөгч татлага, туузан зөөвөрлөгч өргөгчтэй автомашин </t>
  </si>
  <si>
    <t>Автоачигч, төмөр замын буудлын тээшийн агуулах, талбайн өргөх, хураах, зөөх тоног төхөөрөмжтэй бусад төрлийн ачигч, төмөр замын зорчигчийн тавцангийн өөрөө явагч хэрэгсэл</t>
  </si>
  <si>
    <t>Ачаа өргөгч, чингэлэгт өргүүр, хөвөрдөг шат, хөдөлгөөнт зам, татлагат зам</t>
  </si>
  <si>
    <t>Ачаа зөөх тасралтгүй ажиллагаатай өргөгч болон хийн шахуургат өргүүр, дамжуурга/конвейер</t>
  </si>
  <si>
    <t>Өргөх, ачих, буулгах зориулалтын бусад тоног төхөөрөмж</t>
  </si>
  <si>
    <t>Ерөнхий зориулалтын төрлийн машин, тоног төхөөрөмж</t>
  </si>
  <si>
    <t>Хийн болон уурын цахилгаан үүсгүүр/генератор, нэрэх тоног төхөөрөмж, агааржуулалт, хөргөлтийн болон шүүх зориулалтын тоног төхөөрөмж, Өрхийн хэрэглээнээс бусад зориулалтын хөргөх, хөлдөөх тоног төхөөрөмж, дулааны насос, халаах тоног төхөөрөмж, шингэн болон хийг шүүх, цэвэрлэх машин, тоног төхөөрөмж</t>
  </si>
  <si>
    <t>Лонх болон бусад төрлийн сав суулга цэвэрлэх, хатаах тоног төхөөрөмж; лонх, лааз, хайрцаг, уут эсвэл бусад төрлийн саванд савлах, таглах, битүүтжлэх, шошголох машин, боох тоног төхөөрөмж; ундаа хийжүүлэх тоног төхөөрөмж болон бусад баглах, савлах, боох тоног төхөөрөмж, гал унтраагч, галын хор; шүршигч буу ба адил төстөй эд зүйл; уур, элс үлээлгэн шүрших машин зэрэг хөдөө аж ахуй, цэцэрлэгт хүрээлэнгийн зориулалттайгаас бусад төрлийн шингэн ба нунтаг бодис шүрших, цацах машин</t>
  </si>
  <si>
    <t>Ерөнхий зориулалтын бусад машин (Ахуйн хэрэглээний бус салхилуур, цөцгий ялгагч болон хувцас хатаагчаас бусад хүрдний хүчээр ажиллах тоног төхөөрөмж/центрифуг, дулааны хэмийг өөрчлөх аргаар материал боловсруулах бусад төрлийн машин, тоног төхөөрөмж, металл болон шил боловсруулах машинаас бусадтөрлийн материал хавтгайлан цувих, өнхрүүлэн нитгэрэх машин, автоматаар барааг худалдах машин, ахуйн зориулалтын бус сав суулга угаагч машин)</t>
  </si>
  <si>
    <t>ТУСГАЙ ЗОРИУЛАЛТЫН МАШИН, ТОНОГ ТӨХӨӨРӨМЖ</t>
  </si>
  <si>
    <t>Хөдөө аж ахуй, ойн аж ахуйн машин, тоног төхөөрөмж</t>
  </si>
  <si>
    <t>Хөдөө аж ахуй, ойн аж ахуйн, цэцэрлэгт хүрээлэнгийн хөрс бэлтгэх машин /анжис, борной, тармуур, Үр суулгагч, үрслэг суулгагч ба шилжүүлэн суулгагч, Өтөг, бууц, бордоо цацагч, Хөрс бэлтгэх, боловсруулах бусад машин, тоног төхөөрөмж/</t>
  </si>
  <si>
    <t>Ургац хураах, үр тариа цайруулах, цэвэрлэх, ялгах, ангилах машин, тоног төхөөрөмж /Цэцэрлэгт хүрээлэн, биеийн тамирын талбайн зүлэг, өвс хадах хадуур, өндөг, жимс, жимсгэнэ болон хөдөө аж ахуйн бусад бүтээгдэхүүн цэвэрлэх, ялгах, ангилах машин/</t>
  </si>
  <si>
    <t>Сүү саах болон боловсруулах машин, тоног төхөөрөмж</t>
  </si>
  <si>
    <t>Хөдөө аж ахуйн зориулалтын трактор</t>
  </si>
  <si>
    <t>Гинжит трактороос бусад төрлийн төмөр замын буудлын болон хуурай замын трактор</t>
  </si>
  <si>
    <t>Хөдөө аж ахуй, цэцэрлэгт хүрээлэнгийн зориулалтын шингэн, нунтаг бодис цацах, шүрших тоног төхөөрөмж</t>
  </si>
  <si>
    <t>Хөдөө аж ахуйн бусад машин, тоног төхөөрөмж /Дарс, ханд, жимсний шүүс эсвэл адил төстэй ундаа үйлдвэрлэлийн зориулалттай шахагч, нухагч болон адил төстэй тоног төхөөрөмж, мал, амьтны тэжээл бэлтгэх тоног төхөөрөмж, шувууны аж ахуйн бусад машин, тоног төхөөрөмж/</t>
  </si>
  <si>
    <t>Суурь машин, тэдгээрийн туслах хэрэгсэл</t>
  </si>
  <si>
    <t xml:space="preserve">Металл боловсруулах суурь машин болон лазераар эсвэл адил төстэй аргаар боловсруулалт хийдэг суурь машин /Лазер эсвэл бусад туяа, фотоны урсгал, хэт авиа, цахилгаан цэнэгийн усталт, электроны урсгал, ионы урсгал, плазмын нумын аргаар материалыг хасах (зайлуулах) замаар бүх төрлийн материалыг боловсруулах суурь машин, металл боловсруулах суурь машины боловсруулагч төв, нэг байрлалд болон шилжүүлэн боловсруулах олон байрлалтай суурь машин, токарийн суурь машин болон шилжүүлэгч хүчний толгой бүхий суурь машинаас бусад дотно гадна эрэгний эрчлээс гаргах зориулалттай суурь машин, металлкерамик, хайлуулсан металл карбидыг боловсруулах бусад ангид тусгайлан заагдаагүй суурь машин/ </t>
  </si>
  <si>
    <t>Чулуу, шавар болон мод, яс, хуванцар эд  боловсруулах суурь машин, металл хавтан болон бусад төрлийн модон материал шахах, давтах машин</t>
  </si>
  <si>
    <t>Гар ажиллагаатай суурь машин /цахилгаан бус болон цахилгаан хөдөлгүүртэй гар өрөм, цахилгаан хөрөө, цахилгаан хөдөлгүүртэй гар ажиллагаатай бусад төрлийн багаж</t>
  </si>
  <si>
    <t>Халуун, хүйтэн гагнуурын аппарат; гадаргуугийн хат оруулах хийн аппарат; халуун аргаар металл шүрших цахилгаан машин; аппарат</t>
  </si>
  <si>
    <t>Металлургийн эсвэл металл цутгах үйлдвэрийн машин, тоног төхөөрөмж</t>
  </si>
  <si>
    <t>Металлургийн эсвэл металл цутгах боловсруулах үйлдвэрийн хөрвүүлэгч/конвертор, цутгуурын шанага болон цутгамлын хэв болон цутгах машин, металл цувих суурь машин</t>
  </si>
  <si>
    <t>Уул уурхай, ашигт малтмал олборлох үйлдвэрийн болон барилгын машин, тоног төхөөрөмж</t>
  </si>
  <si>
    <t>Газрын гүний ажилд тусгайлан зориулагдсан бараа материалын зөөгч, тасралтгүй үйл ажиллагаатай өргөгч/элеватор болон дамжуурга/конвейер, нүүрс, уулын чулуу нураах, хонгил малтах хэрэгсэл, өрөмдөх, ухах бусад машин</t>
  </si>
  <si>
    <t>Зөөвөрлөх, тэгшлэх, хусах, ухах, дагтаршуулах машин /бульдозер, шанагат ухагч, зам индүүдэгч, бартаат замд зориулагдсан өөрөө буулгагч автосамосвал орно/</t>
  </si>
  <si>
    <t>Шон (гадас) суулгах, сугалах техник, хэрэгсэл; цас цэвэрлэх, үлээх машин; өөрөө явагч биш дагтаршуулах, нягтруулах машин; газар шороо, эрдэс хүдэр зөөх, хамах, тэгшлэх, хусах, сэндийлэх, дагтаршуулах, нягтруулах, ухах, өрөмдөх бусад төрлийн машин, барилгын, нийтийн ажил, эдгээртэй төстэй бусад ажилд зориулсан машин механизм</t>
  </si>
  <si>
    <t>Хатуу төлөв байдалтай шороон эрдэс, чулуу, хүдэр, эрдэс бодисыг шигших, ялгах, ангилах, бутлах, зэрэглэх, угаах, нунтаглах, холих, хутгах машин; хатуу төлөв байдалтай шороон эрдэс, чулуу, хүдэр, эрдэс бодисыг бутлах, нунтаглах машин; хатуу эрдэс, түлш, керамикийн зуурмаг, хатууруулаагүй цемент, шаваасны материал, нунтаг буюу зуурмаг хэлбэртэй бусад эрдэс бүтээгдэхүүнийг барьцалдуулах, хэлбэржүүлэх, цутган хэвлэх машин, төхөөрөмж, цутгамлын элсэн хэв хийх машин</t>
  </si>
  <si>
    <t>Хүнс, ундаа, тамхины үйлдвэрийн машин, тоног төхөөрөмж</t>
  </si>
  <si>
    <t>Хүнс, ундаа, тамхины үйлдвэрийн машин, тоног төхөөрөмж /Үр тариа, хатаасан буурцагт ургамлыг боловсруулах зориулалттай, фермерийн аж ахуйн бусад тоног төхөөрөмж, хүнс, ундааны төрлийн бүтээгдэхүүн үйлдвэрлэх зориулалттай бусад ангид заагдаагүй машин, тоног төхөөрөмж; өөх тосыг ялгах, боловсруулах тоног төхөөрөмж, хөдөө аж ахуйн бүтээгдэхүүнийг хатаагч машин/</t>
  </si>
  <si>
    <t>Нэхмэл, хувцас, арьс ширэн бүтээгдэхүүн боловсруулах машин, тоног төхөөрөмж</t>
  </si>
  <si>
    <t>Ээрэх, нэхэх, сүлжих машин, тоног төхөөрөмж /Сүлжмэлийн машин, сүлжээсэн оёдлын машин, саатай утас, торон нэхээс, сүлжмэл торон хөвөө, уран хатгамал, эмжээр болон торон тасам хийх машин, хивс нэхэх машин /тафтинг/</t>
  </si>
  <si>
    <t xml:space="preserve">Нэхэх болон хувцас оёх бусад төрлийн машин, тоног төхөөрөмж (оёдлын машин оруулаад)/Номын шил оёх машин болон гэр ахуйн оёдлын машинаас бусад оёдлын машин, 10 кг-аас дээш жинтэй даавуун материал угаах хүчин чадалтай угаалгын машин, хими цэвэрлэгээний машин; 10 кг-аас их жинтэй хуурай хэрэглэлийн хатаагч машин, нэхмэл эдлэл, хувцасны оёх, нэхэх зориулалтын өрхийн хэрэглээний бусад машин, тоног төхөөрөмж/ </t>
  </si>
  <si>
    <t>Оёдлын машинаас бусад арьс шир идээлэх, боловсруулах машин, арьс ширэн эдлэл, гутал, бусад эдлэл хийх машин, тоног төхөөрөмж</t>
  </si>
  <si>
    <t>Зэвсэг, байлдааны хэрэгсэл</t>
  </si>
  <si>
    <t>Танк, байлдааны өөрөө явагч тээврийн хэрэгсэл</t>
  </si>
  <si>
    <t>Гар буу, сэлэмнээс бусад төрлийн цэргийн зэвсэг</t>
  </si>
  <si>
    <t xml:space="preserve">Гар буу, бусад төрлийн галт зэвсэг </t>
  </si>
  <si>
    <t>Тэсрэх бөмбөг, шумбадаг мина, тийрэлтэт сум эдгээртэй адил төстэй зэр зэвсэг, хонгиотой сум, сумны бөглөөс жийрэг, дайн байлдааны зориулалттай зэвсгийн хэрэгсэл</t>
  </si>
  <si>
    <t>Сэлэм, хоёр иртэй хутга, жад болон адил төстэй хүйтэн зэвсэг, тэдгээрийн эд анги, хуй, гэр</t>
  </si>
  <si>
    <t>Гэр ахуйн хэрэгсэл</t>
  </si>
  <si>
    <t xml:space="preserve">Гэр ахуйн  цахилгаан хэрэгсэл; цахилгаан хэрэглэдэггүй хөргөгч, хувцас хатаагч машин, /Ус хурдан буцалгагч, халуун хадгалагч, дүрдэг халаагч; байр, газрын хөрс халаах хэрэгсэл; зуух, шарах шүүгээ; бичил долгионы зуух болон бусад төрлийн зуух; цахилгаан халаагч, чанагч ширэм, буцалгагч тогоо, шарагч шүүгээ, жигнэгч шүүгээ, салхилуур, сэнс, агааржуулах буюу сорох шүүгээ, цахилгаанаар халдаг  хөнжил, гэр ахуйн зориулалттай оёдлын машин, дулааны цахилгаан эсэргүүцэл (нүүрстөрөгчсөн бус)/ </t>
  </si>
  <si>
    <t xml:space="preserve">Гал тогооны болон гэр ахуйн цахилгаан бус хэрэгсэл /Цахилгаанаар ажилладаггүй төмөр ган, ус халаан халуунаа хадгалагч, цахилгаан бус хоол бэлтгэх, халаах төмөр ган хэрэгсэл,  агаар халаагч, хуваарилагч, сэнс (үлээх мотортой)/ </t>
  </si>
  <si>
    <t>Тусгай зориулалтын бусад машин, тоног төхөөрөмж</t>
  </si>
  <si>
    <t xml:space="preserve">Тусгай зориулалтын бусад машин (Ном хавтаслах, дэвтэрлэх машин; үсэг өрөгч машин, хэвлэх машин болон хэвлэлийн туслах чанарын машин, тоног төхөөрөмж /албан тасалгааны офсет хэвлэлийн хэвлэгч машинаас бусад/, эргэлддэг хувцас хатаагч машин /центрифуг/, хагас дамжуулагч талст чулуу, дискэн ялтас, цахим цогц схем, цахим бичил схем зэргийг голлон үйлдвэрлэхэд голлон ашигладаг машин, аппарат, изотоп задлах машин, цахилгаан чийдэн, шилэн бортогонд угсрах машин, шилэн эдлэл хийх машин, олс хийх машиныг оруулаад) </t>
  </si>
  <si>
    <t>БИЧИГ ХЭРЭГ, БҮРТГЭЛИЙН БОЛОН ТООЦООЛОН БОДОХ МАШИН</t>
  </si>
  <si>
    <t>Бичиг хэрэг, бүртгэлийн машин</t>
  </si>
  <si>
    <t>Бичгийн машин болон бичиг боловсруулах машин</t>
  </si>
  <si>
    <t>Тооны болон тооцооны машин, шуудангийн марк, тасалбар хэвлэх машин, кассын машин, тэдгээртэй адил төстэй машин, тооцооны бусад хэрэгсэл</t>
  </si>
  <si>
    <t>Бүртгэлийн машин, мөнгө тоологч, автомат теллерийн машин, шуудан илгээмж ангилах машин, тооцоолох хэрэгсэлтэй тасалбар түгээх машин, түүнтэй төстэй тоолох төхөөрөмжтэй машин, мэдээлэл боловсруулах машин, сүлжээнд холбогдох чадвартай худалдааны урамшууллын оноо, жижиглэн худалдааны машин-ПОС, автомат теллерийн машин-АТМ</t>
  </si>
  <si>
    <t>Бичгийн цаасаар хэвлэх зориулалттай хэвлэх машин</t>
  </si>
  <si>
    <t xml:space="preserve">Бичиг хэргийн бусад төрлийн машин </t>
  </si>
  <si>
    <t>Компьютер, түүний эд анги</t>
  </si>
  <si>
    <t>10 кг хүрэхгүй жинтэй зөөврийн компъютер зэрэг жижиг зөөврийн мэдээлэл боловсруулах машин, цахим хэрэгсэл болон адил төстэй компьютер</t>
  </si>
  <si>
    <t>Мэдээлэл боловсруулах, оролт, гаралтын хэсэг нь нэг саванд багтах боловч тус тусдаа байдаг өгөгдөл боловсруулах автомат машин /лаптоп, нөүтбүүк/</t>
  </si>
  <si>
    <t>Өгөгдөл боловсруулах систем хэлбэрээр нийлүүлсэн автомат машин</t>
  </si>
  <si>
    <t>Нэг буюу түүнээс дээш тооны оролт, гаралт болон хадгалах хэсгүүдээс бүрдсэн өгөгдөл боловсруулах автомат машин</t>
  </si>
  <si>
    <t>Дэлгэц/монитор/, гэрэлтүүлэгч/прожектор/-ээс бусад төрлийн оролт, гаралтын хэсэг /Оролтын тоног төхөөрөмж (гар, залуур, хулгана, дотоод/LAN, гадаад/WAN сүлжээ, зангилаа/hubs/, хүлээн авагч/routers/, гарц/gateways зэрэг), дүрс буулгагч/скайнер, өгөгдөл боловсруулах бусад төрлийн хэвлэгч;  олшруулах, факсын зэрэг хоёр ба түүнээс дээш үйлдэлтэй тоног төхөөрөмж</t>
  </si>
  <si>
    <t>Тооцоолох машины санах, хадгалах байгууламж /зөөврийн/</t>
  </si>
  <si>
    <t>Тооцоолох машины бусад төрлийн байгууламж /Өгөгдөл боловсруулах автомат машины дуу, дүрс, сүлжээний карт болон түүнтэй адил төстэй бусад карт/</t>
  </si>
  <si>
    <t>ЦАХИЛГААН МАШИН, АППАРАТ</t>
  </si>
  <si>
    <t xml:space="preserve">Цахилгаан хөдөлгүүр, цахилгаан үүсгүүр, дамжуулагч </t>
  </si>
  <si>
    <t>Цахилгаан хөдөлгүүр, цахилгаан үүсгүүр болон эдгээртэй адил төстэй тоног төхөөрөмж, Цахилгаан үүсгүүрийн тоног төхөөрөмж болон моторт цахилгаан хувиргагч, 37,5 ваттаас бага болон их хүчин чадалтай тогтмол гүйдлийн цахилгаан үүсгүүр/генератор; тогтмол гүйдлийн бусад төрлийн хөдөлгүүр; тогтмол гүйдлийн цахилгаан үүсгүүр</t>
  </si>
  <si>
    <t>Цахилгаан трансформатор, тогтмол хувиргагч, бусад төрлийн ороомог, хийн чийдэн, хоолойн цахилалт тогтворжуулагч; cтатик хувиргагч; бусад төрлийн индуктор</t>
  </si>
  <si>
    <t>Цахилгаан хуваарилах, хянах тоног төхөөрөмж</t>
  </si>
  <si>
    <t>Цахилгаан хуваарилах, хянах тоног төхөөрөмж /цахилгааны хэлхээг сэлгэх, хамгаалах, цахилгаан хэлхээнд холболт хийх зориулалттай цахилгаан төхөөрөмж,  цахилгааны хяналт, хуваарилалтын зориулалттай самбар, панель, консоль, хуваарилах щит/</t>
  </si>
  <si>
    <t>Аккумулятор, зай</t>
  </si>
  <si>
    <t>Анхдагч элемент ба анхдагч зай</t>
  </si>
  <si>
    <t>Цахилгаан аккумулятор</t>
  </si>
  <si>
    <t>Утсан болон хийн гэрэлтүүлгийн чийдэн, нуман цахилалтын гэрэлтүүлгийн тоног төхөөрөмж</t>
  </si>
  <si>
    <t>Цахилгаан катодтой, цахилалтын чийдэн; нуман цахилалтын чийдэн</t>
  </si>
  <si>
    <t>Гэрэлтүүлгийн тоног төхөөрөмж /Эрчим хүчний өөрийн эх үүсвэрээр ажиллахаар хийгдсэн, (дугуйт болон моторт тээврийн хэрэгсэлд ашигладаг гэрэлтүүлгийн тоног төхөөрөмжөөс бусад) зөөврийн цахилгаан чийдэн; гудамж, талбай олон нийтийн газрын гэрэлтүүлгийн хэрэгслээс бусад чийдэнгийн бүрхүүл, ханын, таазны  цахилгаан гэрэлтүүлгийн хэрэгсэл; ширээний, орны хажуугийн эсвэл босоо чийдэн; цахилгаан бус гэрэлтүүлэгч, гэрэлтүүлгийн хэрэгсэл; гэрлэн хаяг, гэрлэн самбар ба тэдгээртэй төстэй эд зүйл/</t>
  </si>
  <si>
    <t>Гэрэлтүүлгийн бусад тоног төхөөрөмж</t>
  </si>
  <si>
    <t>Оч асаагуурт, дөл асаагуурт дотоод шаталтын хөдөлгүүрт ашигладаг цахилгаан очлуурт, асаах тоног төхөөрөмж; цахилгаан гэрэлтүүлэг дохиоллын тоног төхөөрөмж (битүү цацрагт цахилалтын чийдэн, нуман цахилалтын чийдэнгээс бусад); тээврийн хэрэгслийн шил арчигч, цас мөс хайлуулагч, цанталтаас хамгаалагч</t>
  </si>
  <si>
    <t>Дуут ба гэрлэн дохиоллын цахилгаан тоног төхөөрөмж (тээврийн хэрэгсэл, хөдөлгөөний хяналтад ашиглагдахаас бусад)</t>
  </si>
  <si>
    <t>Цахилгаан бусад хэрэгсэл (цахилгаан соронзон, тогтмол соронзон, цахилгаан, соронзон, залгагч болон тоормос, өргүүрийн цахилгаан соронзон толгой, цахилгаан хэсгийн хурдасгуур, электролизийн машин, тоног төхөөрөмжийн цахилгаан дохионы үүсгүүр)</t>
  </si>
  <si>
    <t>Шил, керамикаас бусад цахилгаан тусгаарлагч шил, керамикаас, машин, тоног төхөөрөмжийн цахилгаан тусгаарлагч эд анги, цахилгаан утасны зориулалттай, үндсэн металлаар хийсэн, тусгаарлагч материалаар доторлосон хоолой болон тэдгээрийн холбоос</t>
  </si>
  <si>
    <t xml:space="preserve">Нүүрсэн электрод, нүүрсэн сойз, чийдэн, зайн электрод, графит болон цахилгааны зориулалтаар ашиглах графит эдлэл болон бусад төрлийн нүүрстөрөгч </t>
  </si>
  <si>
    <t>РАДИО, ТЕЛЕВИЗОР, ХОЛБООНЫ ТОНОГ ТӨХӨӨРӨМЖ</t>
  </si>
  <si>
    <t>Цахилгаан ламп, хоолой, цахилгааны дагалдах төхөөрөмж</t>
  </si>
  <si>
    <t>Цахилгааны конденсатор</t>
  </si>
  <si>
    <t>Дулааны эсэргүүцлээс бусад цахилгааны эсэргүүцэл</t>
  </si>
  <si>
    <t>Хэвлэмэл хэлхээ/схем</t>
  </si>
  <si>
    <t>Термо, халуун, хүйтэн фотокатодтой электрон чийдэн, хоолой</t>
  </si>
  <si>
    <t>Гэрэл/фото мэдрэмжтэй хагас дамжуулагч тоног төхөөрөмж, диод, транзистор болон адил төстэй хагас дамжуулагч тоног төхөөрөмж, фото гальваник, элемент гэрлийн эмиссийн диод, угсрагдсан пьезоэлектрик талст</t>
  </si>
  <si>
    <t>Цахим интеграл схем болон бичил схем</t>
  </si>
  <si>
    <t xml:space="preserve">Радио, телевизорын дамжуулах тоног төхөөрөмж, телевизийн видео болон дижитал камер, телефон телеграфын шугамын тоног төхөөрөмж </t>
  </si>
  <si>
    <t>Радио, телевизийн өргөн нэвтрүүлэг дамжуулах  тоног төхөөрөмж, телевизийн камер, видео дүрс бичлэгтэй камер, дижитал камер, видео бичлэгийн камер</t>
  </si>
  <si>
    <t>Телефон утасны иж бүрдэл, утастай буюу утасгүй телефон аппарат, цахилгаан холбооны нягтруулгын болон тоон системийн аппарат; утсан, утасгүй сүлжээний (дотоод LAN ба өргөн (WAN) сүлжээ) холбооны аппаратыг оруулаад дуу зураг, өгөгдлийг хүлээн авах, дамжуулах бусад төрлийн аппарат хэрэгсэл, үүрэн сүлжээний болон утасгүй бусад сүлжээний телефон аппарат</t>
  </si>
  <si>
    <t>Радио, телевизийн өргөн нэвтрүүлэг, хүлээн авах тоног төхөөрөмжүүд, дуу гаргах, дүрс тоглуулах тоног төхөөрөмж, микрофон, чанга яригч өсгөгч, радио-телефон, радио-телеграфын хүлээн авах тоног төхөөрөмж</t>
  </si>
  <si>
    <t>Радио, телевизийн өргөн нэвтрүүлэг хүлээн авагч /Радио хүлээн авагч, дуу, дүрс бичлэг хийх, сэргээх аппарат угсрагдсан эсвэл угсрагдаагүй, телевизийн нэвтрүүлэг хүлээн авах аппарат, телевизийн өргөн нэвтрүүлэг хүлээн авагч аппарат, мэдээлэл боловсруулах системд хэрэглэдэггүй монитор, прожектор, хар цагаан телевизор, өнгөт телевизор, автомат мэдээлэл боловсруулах системд ашиглагдадаг монитор, аппарат/</t>
  </si>
  <si>
    <t>Дуу, дүрс, бичлэг хийх, сэргээх аппарат</t>
  </si>
  <si>
    <t>Чанга яригч, чихэвч, өсгөгч болон радио телефон, телеграф хүлээн авагч, микрофон/яригчийн хослол, авиа давтамжийн цахилгаан өсгөгч, дуу өсгөгчийн иж бүрдэл; радио телефон, радио телеграф хүлээн авах тоног төхөөрөмж</t>
  </si>
  <si>
    <t>Бичлэггүй диск, хальс, мэдээлэл хадгалах тоног төхөөрөмж болон бусад төрлийн медиа, дуу авианы бичлэгт зориулсан бичлэггүй хэрэгсэл, соронзон медиа</t>
  </si>
  <si>
    <t>Соронзон тууз/картаас бусад төрлийн бичлэггүй соронзон медиа</t>
  </si>
  <si>
    <t>Бичлэггүй оптик медиа</t>
  </si>
  <si>
    <t>Мэдээлэл хадгалах хатуу тоног төхөөрөмж</t>
  </si>
  <si>
    <t>Матрицан, мастер, дискийг оруулаад бусад төрлийн бичлэгийн медиа</t>
  </si>
  <si>
    <t>Бичлэгтэй аудио, видео диск, тууз/хальс болон бусад төрлийн медиа</t>
  </si>
  <si>
    <t>Дуу авианы бичлэгтэй хөгжмийн аудио диск, хуурцаг, хальс ба бусад төрлийн медиа</t>
  </si>
  <si>
    <t>Кино, видео бичлэгтэй диск, хуурцаг, хальс болон бусад медиа</t>
  </si>
  <si>
    <t>Бусад төрлийн диск бичилт, хуурцаг, хальс болон медиа /Номны бичлэгтэй аудио диск, хуурцаг, хальс ба бусад төрлийн медиа, Текстэн бичлэгтэй болон Хөгжим аягүй бусад төрлийн диск, хуурцаг, хальс болон медиа  диск, хуурцаг, хальс ба бусад төрлийн медиа/</t>
  </si>
  <si>
    <t>Багц програм хангамж</t>
  </si>
  <si>
    <t>Системийн багц програм хангамж /Үйлдлийн болон сүлжээний програм хангамжийн багц Өгөгдлийн сангийн удирдлагын програм хангамжийн багц, програм зохиох хэрэгсэл, програмын хэлний програм хангамжийн багц/</t>
  </si>
  <si>
    <t>Хэрэглээний програм хангамжийн багц /Бизнесийн бүтээмжийн болон өрхийн хэрэглээний програм хангамжийн багц, компьютер тоглоомын програм хангамжийн багц/</t>
  </si>
  <si>
    <t>Соронзон зурвас буюу санах ойтой/чиптэй карт</t>
  </si>
  <si>
    <t>Соронзон зурвастай карт</t>
  </si>
  <si>
    <t>"Ухаалаг карт"</t>
  </si>
  <si>
    <t>ЭМЧИЛГЭЭНИЙ ХЭРЭГСЭЛ, НАРИЙН ХЭМЖИЛ, ХАРАА ЗҮЙН БАГАЖ, ХЭРЭГСЭЛ; ЦАГ</t>
  </si>
  <si>
    <t>Эмчилгээ, мэс заслын багаж тоног төхөөрөмж, гэмтэл, согогийн хэрэгсэл</t>
  </si>
  <si>
    <t>Рентген, альфа, бета, гамма цацрагийн багаж, хэрэгсэл</t>
  </si>
  <si>
    <t>Хүн эмнэлэг, мэс засал, шүдний эмнэлэг эсвэл мал эмнэлгийн зориулалттай оношлогооны цахилгаан тоног төхөөрөмж</t>
  </si>
  <si>
    <t>Шүд эмчилгээний бусад багаж, хэрэгсэл (зүү, тариур болон адил төстэй хэрэгсэл орохгүй)</t>
  </si>
  <si>
    <t>Эмчилгээ, мэс заслын болон лабораторийн ариутгалын хэрэгсэл</t>
  </si>
  <si>
    <t>Шүдний эмчилгээний багаж, хэрэгсэл, тэдгээртэй адилтгах багажийг оруулаад хүн эмнэлэг, мэс засал, шүдний болон мал эмнэлгийн зориулалттай бусад багаж, хэрэгсэл, цацраг хэмжих, бүртгэх багаж ба эмнэлгийн бусад төрлийн эрдэм шинжилгээ, туршилтын цахилгаан тоног төхөөрөмж ба хараа шалгах хэрэгсэл  ( эмчилгээний  цахилгаан хэрэгсэл зэрэг)</t>
  </si>
  <si>
    <t>Механик эмчилгээний аппарат; иллэгийн аппарат; сэтгэл зүйн төлөв байдлыг шалгах аппарат; озон-эмчилгээ, хүчилтөрөгч-эмчилгээ, аэрозолийн эмчилгээ, хиймэл амьсгалын аппарат, амьсгалын эмчилгээний бусад төрлийн аппарат; механик эд анги, солих шүүлтүүргүй хамгаалалтын багнаас бусад төрлийн амьсгалын хэрэгсэл болон хийн утааны баг</t>
  </si>
  <si>
    <t>Гэмтэл, согогийн хэрэгсэл, ул төмөр болон хугаралт, бэртлийг эмчлэхэд хэрэглэгдэх бусад хэрэгсэл, хиймэл эрхтэн, сонсголын хэрэгсэл, ясны гэмтэл эмчлэх, засах хэрэгсэл</t>
  </si>
  <si>
    <t>Хүн эмнэлэг, мэс зэсал, шүдний болон мал эмнэлгийн зориулалттай тавилга (үсчний эргэх, өргөх хөдөлгөөнт сандалтай төстэй) болон адил төстэй сандал</t>
  </si>
  <si>
    <t>Хараа зүйн оптикийн тоног төхөөрөмжөөс бусад төрлийн хэмжих, шалгах болон үйлдвэрлэлийн хяналтын тоног төхөөрөмж</t>
  </si>
  <si>
    <t>Навигацийн, цаг уурын, геофизикийн багаж, хэрэгсэл болон түүнтэй адил төстэй багаж /Луужин болон чиг заагч багаж, хэрэгсэл, агаарын, сансрын, усан замын чиг заагч бусад төрлийн багаж, хэрэгсэл, холын хэмжүүр, теодолит ба тахеометр, тэгшлүүр (невилер), геодези, газар зүйн хэмжилт, усзүй, далай ба ус судлал, цаг уурын, геофизикийн хэмжилтийн бусад багаж, тоног төхөөрөмж/</t>
  </si>
  <si>
    <t>Радио локаторын аппарат, радио навигацын тусламжийн аппарат, удирдлагын хяналтын аппарат</t>
  </si>
  <si>
    <t>Нарийн хэмжүүр, зураг төсөл хийх хэрэгсэл, тооцох, уртын хэмжүүрийн хэрэгсэл /5 мг түүнээс илүү нарийвчлалтай жинлүүр, жин хэмжигч, Шугам зураг, тэмдэглэгээ хийх математик тооцооны багаж, хэрэгсэл, уртын хэмжүүрийн хэрэгсэл (савхан метр, эвхдэг метр, туузан метр, микрометр, штангенциркуль), бусад дэд ангид нэр заагдагүй багаж/</t>
  </si>
  <si>
    <t>Цахилгаан үйлдвэрлэлийн цахилгаан нийлүүлэлтийг хэмжигчээс бусад төрлийн цахилгаан гүйдэл хэмжих, шалгах багаж, хэрэгсэл болон ионжсон цацрагийг хэмжих, илрүүлэх багаж, тоног төхөөрөмж /Катодын туяаны осциллограф болон осциллоскоп,  цахилгаан гүйдлийн хүч, хүчдэл, эсэргүүцэл, чадлыг хэмжигч, бичих тоног төхөөрөмжгүй багаж, хэрэгсэл/</t>
  </si>
  <si>
    <t>Гидрометр болон адил төстэй бусад хөвөгч багаж, дулаан, халуун хэмжигч, агаарын даралт хэмжигч агаар хий хэмжигч /термометр, пирометр, барометр, гигрометр/, хий, шингэний зарцуулалт, түвшин, даралт буюу хувьсах бусад хэмжигдэхүүнийг хэмжих, хянах хэрэгсэл; гэрлийн цацраг хянах, шалгах багаж, хэрэгсэл; физик химийн шинжилгээний багаж</t>
  </si>
  <si>
    <t>Хэмжих, хянах, шалгах бусад төрлийн багаж, хэрэгсэл /Эргэлтийн тоолуур, бүтээмжийн тоолуур, таксийн тоолуур, зай алхам хэмжигч, хурд хэмжигч хэрэгсэл ба тэдгээртэй төстэй эд зүйл; гидрографик, цаг уурын багаж тоног төхөөрөмжөөс бусад төрлийн хурд заагч ба тахометр; стробоскоп, Оптик микроскопоос бусад микроскоп, бичил өсгөгч аппарат болон хугаралтын аппарат /дифракц/, эд зүйлийн механик шинж төлөвт туршилт хийх багаж, хэрэгсэл, бусад ангид нэр заагдаагүй тохируулах, хянах, хэмжих, шалгах автомат аппарат багаж, хэрэгсэл/</t>
  </si>
  <si>
    <t xml:space="preserve">Хараа зүй, гэрэл зургийн хэрэгсэл </t>
  </si>
  <si>
    <t>Хараа зүйн багаж, хэрэгсэл (Оптик мяндас ба багцалсан оптик мяндас, оптик мяндсан дамжуулагч; туйлшруулах материалан хуудас, хавтан; оптик боловсруулалтгүй шилнээс бусад төрлийн ямар ч материалаар хийсэн байж болох, угсраагүй линз, призм, толь ба бусад төрлийн оптик элемент; (камер, дүрс тусгагч (проектор), гэрэл зургийн өсгөгч ба багасгагчийнхаас бусад, бусад ангид нэр заагдаагүй шингэн талст тоног төхөөрөмж; лазерийн диодоос бусад төрлийн лазер; оптик багаж, хэрэгсэл)</t>
  </si>
  <si>
    <t>Гэрэл зургийн хэрэгсэл /Зургийн болон кино зургийн аппарат, кино аппаратын дурангийн линз болон өсгөгч, багасгагч дуран, Кино зургийн прожектор, слайд тусгагч болон бичил/микро хэлбэртэй уншигчаас бусад дүрс тусгагч/прожектор/, эрэл цацруулагч хэрэгсэл, гэрэл цацруулагч чийдэн, гэрэл зургийн өсгөгч, багасгагч (кино зургийнхаас бусад); бусад ангид нэр заагдаагүй гэрэл зургийн лабораторийн аппарат, тоног төхөөрөмж, негатоскоп, прожекторын дэлгэц/</t>
  </si>
  <si>
    <t>Гэрийн болон бугуйн цаг</t>
  </si>
  <si>
    <t>Бугуйн цаг</t>
  </si>
  <si>
    <t>Бусад цаг</t>
  </si>
  <si>
    <t>Өдрийн цаг тэмдэглэдэг аппарат, цаг, бугуйн цагны хөдөлгөх хэсэг, синхрон мотортой, хугацааны интервалыг хэмжих, тэмдэглэх, заах аппарат</t>
  </si>
  <si>
    <t>ТЭЭВРИЙН ХЭРЭГСЛИЙН АНГИЛАЛ</t>
  </si>
  <si>
    <t>Моторт тээврийн хэрэгсэл</t>
  </si>
  <si>
    <t>Хагас чиргүүлийн зориулалттай, хуурай замын трактор</t>
  </si>
  <si>
    <t>Нийтийн тээврийн зориулалттай, хүн тээврийн моторт хэрэгсэл</t>
  </si>
  <si>
    <t>Том, дунд, бага оврын автобус, бусад төрлийн нийтийн авто тээврийн хэрэгсэл</t>
  </si>
  <si>
    <t>Том оврын автобус</t>
  </si>
  <si>
    <t>4911220</t>
  </si>
  <si>
    <t>Бага оврын автобус</t>
  </si>
  <si>
    <t>Бусад төрлийн нийтийн авто тээврийн хэрэгсэл (микро автобус)</t>
  </si>
  <si>
    <t>Нийтийн тээврийн хэрэгсэл, цасны, гольфийн  болон адил төстэй авто тээврийн хэрэгслээс бусад хүн тээврийн зориулалтын хөнгөн тэрэг, моторт тээврийн хэрэгсэл</t>
  </si>
  <si>
    <t>491131</t>
  </si>
  <si>
    <t>Жип болон туулах чадвар өндөр автомашин</t>
  </si>
  <si>
    <t>491132</t>
  </si>
  <si>
    <t>Суудлын жижиг автомашин</t>
  </si>
  <si>
    <t>Ачаа тээврийн зориулалттай бусад моторт хэрэгсэл</t>
  </si>
  <si>
    <t>491141</t>
  </si>
  <si>
    <t>Том оврын ачааны машин</t>
  </si>
  <si>
    <t>491142</t>
  </si>
  <si>
    <t>Бага оврын ачааны машин</t>
  </si>
  <si>
    <t>Авто кран</t>
  </si>
  <si>
    <t>Цастай замд явах зориулалтын машин, гольф болон түүнтэй адил төстэй хүн тээврийн моторт хэрэгсэл</t>
  </si>
  <si>
    <t>Тусгай зориулалтын бусад моторт авто тээврийн хэрэгсэл</t>
  </si>
  <si>
    <t>Моторт тээврийн хэрэгслийн бүхээг, чиргүүл, хагас чиргүүл</t>
  </si>
  <si>
    <t>Моторт тээврийн хэрэгсэлд зориулагдсан бүхээг/кузов</t>
  </si>
  <si>
    <t>Нэг эсвэл хэд хэдэн төрлийн тээврийн хэрэгсэлд зориулсан, тоноглосон ачаа тээвэрлэх зориулалтын чиргүүл, хагас чиргүүл, чингэлэг</t>
  </si>
  <si>
    <t>Сууц эсвэл аяллын зориулалттай чиргүүл, хагас чиргүүл</t>
  </si>
  <si>
    <t xml:space="preserve">Хөдөө аж ахуйд зориулагдсан өөрөө явагч, буулгагч чиргүүл, хагас чиргүүлээс бусад ачаа тээвэрлэх зориулалтын чиргүүл, хагас чиргүүл </t>
  </si>
  <si>
    <t>Хөлөг онгоц</t>
  </si>
  <si>
    <t>Худалдааны  болон цэргийн зориулалттай хөлөг онгоц</t>
  </si>
  <si>
    <t>Зорчигч тээврийн, аяллын, экскурсын зориулалттай хөлөг онгоц, адил төстэй хүн тээвэрлэх зориулалттай хөлөг онгоц, бүх төрлийн гатлага онгоц</t>
  </si>
  <si>
    <t>Шингэн тээвэрлэгч хөлөг онгоц</t>
  </si>
  <si>
    <t>Шингэн тээвэрлэгч хөлөг онгоцноос бусад хөргөгчтэй хөлөг онгоц</t>
  </si>
  <si>
    <t>Зорчигч болон ачаа тээврийн зориулалттай бусад хөлөг онгоц</t>
  </si>
  <si>
    <t xml:space="preserve">Загас агнуурын хөлөг онгоц, загасан бүтээгдэхүүн боловсруулах, хадгалах зориулалтын хөлөг онгоц </t>
  </si>
  <si>
    <t>Чирэгч, түлхэгч хөлөг онгоц</t>
  </si>
  <si>
    <t>Гэрэлтэгч цамхагтай хөлөг онгоц, гал эсэргүүцэх хөвөгч хэрэгсэл, усны ёроол шүүрдэгч онгоц, хөвөгч кран, усан замын аюулгүй байдлыг хангах туслах хөвөгч хэрэгсэл, сэлүүрт завинаас бусад төрлийн авран хамгаалах хөлөг онгоц</t>
  </si>
  <si>
    <t>Усан дээр (өрөмдлөг хийдэг, усан дээр үйлдвэрлэл явуулах зориулалттай) хөвөгч тавцан</t>
  </si>
  <si>
    <t>Бусад төрлийн хөвөгч байгууламж</t>
  </si>
  <si>
    <t xml:space="preserve">Амралт, зугаалгын болон спортын завь </t>
  </si>
  <si>
    <t>Мотортой болон моторгүй далбаат завь</t>
  </si>
  <si>
    <t>Амралтын болон спортын бусад завь, сэлүүрт болон жижиг завь</t>
  </si>
  <si>
    <t>Төмөр замын хөдлөх бүрэлдэхүүн</t>
  </si>
  <si>
    <t>Төмөр замын зүтгүүр, ачаа болон суудлын бүх төрлийн галт тэрэг, төмөр замаар явдаг бусад төрлийн техник</t>
  </si>
  <si>
    <t>Цахилгаан зүтгүүр</t>
  </si>
  <si>
    <t>Дизель зүтгүүр</t>
  </si>
  <si>
    <t>Бусад төрлийн эх үүсвэрээс тэжээгддэг зүтгүүр</t>
  </si>
  <si>
    <t>Төмөр зам болон хөнгөн төмөр замын өөрөө явагч галт тэрэг, ачааны галт тэргүүд</t>
  </si>
  <si>
    <t>Бусад хөдлөх бүрэлдэхүүн, төмөр зам эсвэл хөнгөн төмөр замын эд анги болон тоноглол, тээврийн хэрэгсэлд зориулсан дохиолол төвлөрүүлэлт, хориглолын тоног төхөөрөмж</t>
  </si>
  <si>
    <t xml:space="preserve">Төмөр замын, хөнгөн төмөр замын зам засвар, үйлчилгээний зориулалттай өөрөө явдаггүй тээврийн хэрэгсэл </t>
  </si>
  <si>
    <t>Төмөр зам, хөнгөн төмөр замын өөрөө явдаггүй суудлын галт тэрэг, тээшний галт тэрэг, шуудангийн үйлчилгээний болон тусгай зориулалтын суудлын галт тэрэг /зам засвар, эсвэл үйлчилгээний зориулалтын хэрэгсэл/</t>
  </si>
  <si>
    <t>Хөнгөн төмөр замын өөрөө явдаггүй ачааны галт тэрэг</t>
  </si>
  <si>
    <t>Хийн бөмбөлөг, дирижабль, дельтаплан, планер, дельтаплан</t>
  </si>
  <si>
    <t>Агаарын бөмбөлөг, агаарт хөвөх, нисэх хөдөлгүүргүй хэрэгсэл, дельтаплан, дирижабль, планер болон бусад хөлөг</t>
  </si>
  <si>
    <t>Нисэх онгоц, нисдэг тэрэг</t>
  </si>
  <si>
    <t>Нисдэг тэрэг</t>
  </si>
  <si>
    <t xml:space="preserve">Цэвэр жин нь 2000 кг-аас ихгүй байх нисэх онгоц болон бусад төрлийн /хөдөлгүүртэй/ агаарын хөлөг </t>
  </si>
  <si>
    <t xml:space="preserve">Цэвэр жин нь 2000 кг ба түүнээс дээш байх нисэх онгоц болон бусад төрлийн /хөдөлгүүртэй/ агаарын хөлөг </t>
  </si>
  <si>
    <t>Сансрын хөлөг, хиймэл дагуул, хөлгийг хөөргөгч хэрэгсэл</t>
  </si>
  <si>
    <t>Тээврийн бусад хэрэгсэл (хөдөлгүүргүй)</t>
  </si>
  <si>
    <t>Мотоцикл, гурван дугуйтай мотоцикл</t>
  </si>
  <si>
    <r>
      <t>Цилиндрийн багтаамж нь 50 см</t>
    </r>
    <r>
      <rPr>
        <vertAlign val="superscript"/>
        <sz val="12"/>
        <rFont val="Arial"/>
        <family val="2"/>
      </rPr>
      <t>3</t>
    </r>
    <r>
      <rPr>
        <sz val="12"/>
        <rFont val="Arial"/>
        <family val="2"/>
      </rPr>
      <t xml:space="preserve">  ихгүй дотоод шаталтын ухрах, давших хөдөлгөөнөөр ажилладаг, бүлүүрэн хөдөлгүүртэй мотоцикл болон туслах хөдөлгүүртэй дугуй</t>
    </r>
  </si>
  <si>
    <r>
      <t>Цилиндрийн багтаамж нь 50 см</t>
    </r>
    <r>
      <rPr>
        <vertAlign val="superscript"/>
        <sz val="12"/>
        <rFont val="Arial"/>
        <family val="2"/>
      </rPr>
      <t>3</t>
    </r>
    <r>
      <rPr>
        <sz val="12"/>
        <rFont val="Arial"/>
        <family val="2"/>
      </rPr>
      <t xml:space="preserve">  дээш  дотоод шаталтын ухрах, давших хөдөлгөөнөөр ажилладаг, бүлүүрэн хөдөлгүүртэй мотоцикл болон туслах хөдөлгүүртэй дугуй</t>
    </r>
  </si>
  <si>
    <t>Дотоод шаталтын бүлүүрэн бус хөдөлгүүр бүхий мотоцикл, мотоциклийн шаахай</t>
  </si>
  <si>
    <t>Унадаг дугуй, хөгжлийн бэрхшээлтэй хүний тэрэг /тэргэнцэр/</t>
  </si>
  <si>
    <t>Дугуй, моторгүй бусад төрлийн дугуй</t>
  </si>
  <si>
    <t>Хөгжлийн бэрхшээлтэй иргэдийн тэрэг /тэргэнцэр/</t>
  </si>
  <si>
    <t>Механик биш тээврийн бусад хэрэгсэл</t>
  </si>
  <si>
    <t>Троллейбус, механик биш тээврийн бусад төрлийн хэрэгсэл</t>
  </si>
  <si>
    <t>ТАВИЛГА, БУСАД ХӨРӨНГИЙН АНГИЛАЛ</t>
  </si>
  <si>
    <t>Сандал</t>
  </si>
  <si>
    <t>Төмөр хүрээтэй сандал</t>
  </si>
  <si>
    <t>Онгоцны, автомашины сандал, эргэдэг тохируулгатай сандал, төмөр хүрээтэй бүрээстэй сандал, төмөр хүрээтэй бусад сандал</t>
  </si>
  <si>
    <t>Модон хүрээтэй сандал</t>
  </si>
  <si>
    <t>Орны зориулалттай ашиглах сунадаг сандал, зэгс, бургас, хулс болон тэдгээртэй төстэй материалаар хийсэн сандал, бусад модон хүрээтэй сандал</t>
  </si>
  <si>
    <t>Бусад төрлийн сандал</t>
  </si>
  <si>
    <t>Албан тасалгааны зориулалттай тавилга</t>
  </si>
  <si>
    <t>Албан тасалгааны зориулалттай төмөр тавилга</t>
  </si>
  <si>
    <t>Албан тасалгааны зориулалттай модон тавилга</t>
  </si>
  <si>
    <t>Гал тогооны өрөөний зориулалттай модон тавилга</t>
  </si>
  <si>
    <t>Бусад зориулалтын тавилга</t>
  </si>
  <si>
    <t>Бусад зориулалтын төмөр тавилга, унтлагын өрөөний зориулалттай тавилга, бусад зориулалтын модон тавилга, бусад зориулалтын хуванцар тавилга, буйдан, диван, бусад төрлийн зөөлөн ор, монгол гэрийн тавилга, авдар, эрэгнэг, монгол гэрийн бусад тавилга</t>
  </si>
  <si>
    <t>Хөгжмийн зэмсэг</t>
  </si>
  <si>
    <t>Төгөлдөр хуур болон бусад даруулт-чавхдаст хөгжмийн зэмсэг</t>
  </si>
  <si>
    <t>Чавхдаст бусад хөгжим</t>
  </si>
  <si>
    <t>Үлээвэр хөгжим</t>
  </si>
  <si>
    <t>Цахилгаан хөгжим</t>
  </si>
  <si>
    <t>Цохивор болон бусад төрлийн хөгжим (аялгуут хайрцаг, яармагийн бишгүүр, ангийн дуудлага, шүгэл, эвэр бүрээ болон дуут дохионы үлээдэг бусад хэрэглэл)</t>
  </si>
  <si>
    <t>Биеийн тамирын бараа</t>
  </si>
  <si>
    <t xml:space="preserve">Цасны цана, түүний эд анги, мөсний тэшүүр, дугуйт тэшүүр </t>
  </si>
  <si>
    <t>Усны цана, давалгаа сөрөгч мод, дарвуулт тавцан болон усан спортын бусад хэрэглэл</t>
  </si>
  <si>
    <t>Гимнастик, хөнгөн атлетикийн хэрэгсэл, тоног төхөөрөмж</t>
  </si>
  <si>
    <t>Спортын болон талбайн тоглоомын бусад хэрэгсэл, тоног төхөөрөмж</t>
  </si>
  <si>
    <t>Загасны уурга, дэгээ, өгөөш зэрэг загас болон ан агнуурын бусад хэрэгсэл, эрвээхэй барих тор болон адил төстэй тор</t>
  </si>
  <si>
    <t>Хүүхдийн тоглоом</t>
  </si>
  <si>
    <t>Хүүхэлдэйн тэрэг, дугуйт тоглоом</t>
  </si>
  <si>
    <t>Хүүхэлдэй; амьтны болон бусад дүрстэй тоглоом</t>
  </si>
  <si>
    <t>Хүүхэлдэйн хувцас, хэрэгсэл</t>
  </si>
  <si>
    <t>Цахилгаан галт тэрэг, зам, дохио болон бусад төрлийн тоног хэрэгсэл; овор хэмжээ ("масштаб)-г нь багасгасан, угсардаг, эвлүүлдэг тоглоом</t>
  </si>
  <si>
    <t>Эвлүүлдэг, оньсон тоглоом (puzzle)</t>
  </si>
  <si>
    <t xml:space="preserve">Тоглоомон хөгжмийн зэмсгийг оруулаад бусад төрлийн тоглоом </t>
  </si>
  <si>
    <t>Хөзөр</t>
  </si>
  <si>
    <t>38581</t>
  </si>
  <si>
    <t>Видео тоглоом тоглуулагч/консол</t>
  </si>
  <si>
    <t>38582</t>
  </si>
  <si>
    <t>Видео тоглоомын програмын хангамжтай хуурцаг</t>
  </si>
  <si>
    <t>Телевизийн хүлээн авагчтай видео тоглоомоос бусад хөгжөөнт тоглоом, өрөө, ширээний тоглоом, автомат тоглоом, (билльярдын тоног хэрэгсэл, зоос, житон хийхэд ажиллах бусад төрлийн тоглоом)</t>
  </si>
  <si>
    <t>Шилэн эдлэл</t>
  </si>
  <si>
    <t xml:space="preserve">Ампулээс бусад төрлийн шаазан, шилэн лонх, домбо, бумба, ваар зэрэг шилэн сав , шилэн бөглөө, таглаа, таг </t>
  </si>
  <si>
    <t>Задгай шилэн бүрхүүл, цахилгаан гэрлийн шил болон туяаны хоолой зэрэг задгай шилэн бүрхүүл, тэдгээртэй адил төстэй эд зүйл</t>
  </si>
  <si>
    <t>Шилэн лонх, домбо, бумба, ваар зэрэг шилэн сав, бөглөө, таглаа, гоёл чимэглэлийн гэрлэн бүрхүүлээс бусад төрлийн гал тогоо, ариун цэвэр, бичиг хэрэг, гэр ахуйн шилэн хэрэглэл</t>
  </si>
  <si>
    <t>Шилэн тавиур, лангуу, хаалт, шилэн ширээ, бусад шилэн эдлэл</t>
  </si>
  <si>
    <t>Лаборатори, эрүүл ахуй, эмийн найруулгын зориулалттай шилэн сав, ампул</t>
  </si>
  <si>
    <t>Чийдэн болон гэрэлтүүлэгч хэрэгсэл, гэрлэн хаяг, гэрлэн самбар болон эдгээртэй адил төстэй эд зүйл</t>
  </si>
  <si>
    <t>Чийдэн болон гэрэлтүүлэгч хэрэгсэл, гэрлэн хаяг, гэрлэн самбар болон эдгээртэй адил төстэй эд зүйл, тэдгээрийн эд анги, дээр ороогүй шилэн эд анги, адил төстэй шил</t>
  </si>
  <si>
    <t>Цахилгааны шилэн тусгаарлагч</t>
  </si>
  <si>
    <t xml:space="preserve">Бусад төрлийн шилэн эдлэл </t>
  </si>
  <si>
    <t>Керамик, шаазан угаагуур, тосгуур, суултуур, ус хураагуур, халуун усны ванн зэрэг сантехникийн зориулалттай эд зүйл</t>
  </si>
  <si>
    <t>Гэр ахуйн болон гоёл чимэглэлийн керамик, шавар, вааран эдлэл</t>
  </si>
  <si>
    <t>Хоол унд, гал тогоо, ариун цэврийн өрөөний зориулалттай гэр ахуйн керамик, шаазан, вааран эдлэл</t>
  </si>
  <si>
    <t>Баримал, хөшөө, гоёл чимэглэлийн зориулалттай керамик, вааран, шаазан эдлэл</t>
  </si>
  <si>
    <t>Бусад төрлийн шавар, керамик, вааран эдлэл</t>
  </si>
  <si>
    <t>Лаборатори, химийн үйлдвэр болон техникийн бусад зориулалтын керамик, вааран, шаазан сав суулга; савлан зөөвөрлөхөд ашиглах пааландсан сав суулга; хөдөө аж ахуйн зориулалттай ган тэвш, торх болон бусад сав, барааг савлах, зөөвөрлөхөд ашиглагдах керамик сав суулга болон тэдгээртэй адил төстэй эд зүйл</t>
  </si>
  <si>
    <t>Машин, аппарат, тоног төхөөрөмжийн цахилгаан тусгаарлагч керамик, вааран, шаазан эд анги</t>
  </si>
  <si>
    <t>Барилгын бус керамик, шаазан, вааран бусад эдлэл</t>
  </si>
  <si>
    <t>Хэвлэмэл зураг, гэрэл зураг</t>
  </si>
  <si>
    <t>Модон авдар, хайрцаг дамар ба адил төстэй модон сав; цахилгаан утасны модон сав; тавиур, хайрцган тавиур, бүслүүрэн тавиур, бараа ачих, буулгах зориулалттай модон тавиур, модон торх, торхны төрлийн модон сав ба тэдгээрийн эд анги (торхны тавыг оруулаад)</t>
  </si>
  <si>
    <t>Бусад төрлийн модон эдлэл</t>
  </si>
  <si>
    <t>Модон багаж, хэрэгсэл, бариул, шүүрний иш, гутлын модон хэв</t>
  </si>
  <si>
    <t>Хоол унд болон гал тогооны модон хэрэгсэл</t>
  </si>
  <si>
    <t xml:space="preserve">Гар урлал, сийлбэр, шигтгээт урлалын зүйл, гоёл чимэглэлийн эд зүйлийн жижиг модон хайрцаг, хутганы модон хайрцаг ба адил төстэй эд зүйл, модоор хийсэн хүн хөшөө ба бусад төрлийн чимэглэлийн эд зүйл  </t>
  </si>
  <si>
    <t>Уран зургийн, гэрэл зургийн, толины болон адил төстэй модон жааз ба бусад төрлийн модон эдлэл, гэрийн мод</t>
  </si>
  <si>
    <t>Хэвлэмэл ном</t>
  </si>
  <si>
    <t>Сурах бичгийн ном</t>
  </si>
  <si>
    <t>Ерөнхий тайлбар, лавлагааны ном</t>
  </si>
  <si>
    <t xml:space="preserve">Системчилсэн лавлагааны ном </t>
  </si>
  <si>
    <t>Бусад төрлийн хэвлэмэл ном</t>
  </si>
  <si>
    <t>Мэргэжлийн, техникийн болон эрдэм шинжилгээний ном</t>
  </si>
  <si>
    <t>Хүүхдийн ном</t>
  </si>
  <si>
    <t>ҮНДСЭН СҮРГИЙН МАЛ, АМЬТДЫН АНГИЛАЛ</t>
  </si>
  <si>
    <t>Үхэр, үхрийн төрлийн амьтан</t>
  </si>
  <si>
    <t>02111</t>
  </si>
  <si>
    <t>Үхэр</t>
  </si>
  <si>
    <t>02112</t>
  </si>
  <si>
    <t>Одос үхэр</t>
  </si>
  <si>
    <t>Хивэгч амьтан</t>
  </si>
  <si>
    <t>02121</t>
  </si>
  <si>
    <t>Тэмээ</t>
  </si>
  <si>
    <t>02122</t>
  </si>
  <si>
    <t>Хонь</t>
  </si>
  <si>
    <t>02123</t>
  </si>
  <si>
    <t>Ямаа</t>
  </si>
  <si>
    <t>02129</t>
  </si>
  <si>
    <t>Бусад төрлийн хивэгч амьтан</t>
  </si>
  <si>
    <t>Адуу, адууны төрлийн бусад мал, амьтан</t>
  </si>
  <si>
    <t>02130</t>
  </si>
  <si>
    <t>Адуу, илжиг, луус, тахь, хулан, адууны төрлийн бусад мал амьтан</t>
  </si>
  <si>
    <t>Гахай</t>
  </si>
  <si>
    <t>02140</t>
  </si>
  <si>
    <t>Шувуу</t>
  </si>
  <si>
    <t>02151</t>
  </si>
  <si>
    <t>Тахиа</t>
  </si>
  <si>
    <t>02152</t>
  </si>
  <si>
    <t>Цацагт хяруул</t>
  </si>
  <si>
    <t>02153</t>
  </si>
  <si>
    <t>Галуу</t>
  </si>
  <si>
    <t>02154</t>
  </si>
  <si>
    <t>Нугас</t>
  </si>
  <si>
    <t>02155</t>
  </si>
  <si>
    <t>Бусад шувуу</t>
  </si>
  <si>
    <t>Бусад төрлийн мал, амьтан</t>
  </si>
  <si>
    <t>02191</t>
  </si>
  <si>
    <t>Туулай</t>
  </si>
  <si>
    <t>02192</t>
  </si>
  <si>
    <t>Хөхтөн бусад төрлийн амьтан</t>
  </si>
  <si>
    <t>02193</t>
  </si>
  <si>
    <t>Тогоруу</t>
  </si>
  <si>
    <t>02194</t>
  </si>
  <si>
    <t>Бусад төрлийн шувуу</t>
  </si>
  <si>
    <t>02195</t>
  </si>
  <si>
    <t>Хэвлээр явагч амьтан</t>
  </si>
  <si>
    <t>02196</t>
  </si>
  <si>
    <t>Зөгий</t>
  </si>
  <si>
    <t>Бусад төрлийн зэрлэг амьтан</t>
  </si>
  <si>
    <t>02199</t>
  </si>
  <si>
    <t>Нохой, цаа буга, муур, бусад амьтан</t>
  </si>
  <si>
    <t>2. Барилга, байгууламж</t>
  </si>
  <si>
    <t>Хүчин чадал</t>
  </si>
  <si>
    <t>Үлдэгдэл өртөг</t>
  </si>
  <si>
    <t>Барилга, байгууламжийн гүйцэтгэгчийн төрөл</t>
  </si>
  <si>
    <t>Зориулалт</t>
  </si>
  <si>
    <t>хэмжих нэгж</t>
  </si>
  <si>
    <t>биет хэмжээ</t>
  </si>
  <si>
    <t>В</t>
  </si>
  <si>
    <t>Г</t>
  </si>
  <si>
    <t>3. Барилгын хэмжээс</t>
  </si>
  <si>
    <t>4. Барилга, байгууламжийн хийц</t>
  </si>
  <si>
    <t>Барилгын хэмжээс</t>
  </si>
  <si>
    <t>Тоо хэмжээ</t>
  </si>
  <si>
    <t>Барилгын инженерийн байгууламж</t>
  </si>
  <si>
    <t>1</t>
  </si>
  <si>
    <t>Эзлэхүүн</t>
  </si>
  <si>
    <t>Халаалтын системийн төрөл</t>
  </si>
  <si>
    <t>Цахилгаан хангамжийн төрөл</t>
  </si>
  <si>
    <t>Агааржуулагчтай эсэх</t>
  </si>
  <si>
    <t>Ариутгах татуургатай эсэх</t>
  </si>
  <si>
    <t>Усан хангамжийн төрөл</t>
  </si>
  <si>
    <t>Бохир усны холболтын төрөл</t>
  </si>
  <si>
    <t>2</t>
  </si>
  <si>
    <t>Нийт талбай</t>
  </si>
  <si>
    <t>3</t>
  </si>
  <si>
    <t>Ашигтай талбай</t>
  </si>
  <si>
    <t>4</t>
  </si>
  <si>
    <t>тоо</t>
  </si>
  <si>
    <t>5</t>
  </si>
  <si>
    <t>5. Зураг</t>
  </si>
  <si>
    <t>6</t>
  </si>
  <si>
    <t>Суурийн хэмжээ</t>
  </si>
  <si>
    <t>Байгууллагын дарга / захирал</t>
  </si>
  <si>
    <t>БАРИЛГА, БАЙГУУЛАМЖИЙН 20 . . . ОНЫ БҮРТГЭЛ</t>
  </si>
  <si>
    <t>Хуримтлагдсан элэгдэл</t>
  </si>
  <si>
    <t>ТАВИЛГА, ЭД ХОГШИЛ, БУСАД ҮНДСЭН ХӨРӨНГИЙН 20 . . . ОНЫ БҮРТГЭЛ</t>
  </si>
  <si>
    <t>2. Тавилга, эд хогшил, бусад үндсэн хөрөнгө</t>
  </si>
  <si>
    <t>Хэмжих   нэгж</t>
  </si>
  <si>
    <t>Тоо</t>
  </si>
  <si>
    <t xml:space="preserve"> Ангиллын код</t>
  </si>
  <si>
    <t xml:space="preserve">     ........................................................ ./                                                 /</t>
  </si>
  <si>
    <t xml:space="preserve">                                                                                                             . . . . . . . . . . . . . . . . . . . . .  БАРИЛГА, БАЙГУУЛАМЖИЙН ХИЙЦ, ХЭМЖЭЭСИЙН</t>
  </si>
  <si>
    <t>БАЙГУУЛЛАГАД ХАМААРАХ НИЙТИЙН ЭЗЭМШЛИЙН БАЙГУУЛАМЖИЙН</t>
  </si>
  <si>
    <t>2. Нийтийн эзэмшлийн байгууламж</t>
  </si>
  <si>
    <t>Хэмжих нэгж</t>
  </si>
  <si>
    <t>Ашиглалтад орсон он</t>
  </si>
  <si>
    <t xml:space="preserve">    </t>
  </si>
  <si>
    <t xml:space="preserve">   </t>
  </si>
  <si>
    <t xml:space="preserve">  </t>
  </si>
  <si>
    <t>МАШИН, ТОНОГ ТӨХӨӨРӨМЖИЙН 20 . . . ОНЫ БҮРТГЭЛ</t>
  </si>
  <si>
    <t xml:space="preserve">ОЮУНЫ ӨМЧИЙН 20 . . . ОНЫ БҮРТГЭЛ </t>
  </si>
  <si>
    <t>2. Оюуны өмч</t>
  </si>
  <si>
    <t>Бүтээл 1</t>
  </si>
  <si>
    <t>Бүтээл 2</t>
  </si>
  <si>
    <t>Бүтээл 3</t>
  </si>
  <si>
    <t>Бүтээлийн</t>
  </si>
  <si>
    <t>төрөл</t>
  </si>
  <si>
    <t>код</t>
  </si>
  <si>
    <t>Анхдагч огноо</t>
  </si>
  <si>
    <t xml:space="preserve">Патент, гэрчилгээний </t>
  </si>
  <si>
    <t>Дугаар</t>
  </si>
  <si>
    <t>Он</t>
  </si>
  <si>
    <t>Хүчинтэй хугацаа</t>
  </si>
  <si>
    <t>Нийтлэгдсэн болон туурвисан бүтээлийн</t>
  </si>
  <si>
    <t>Хамтран зохиогчийн нэр</t>
  </si>
  <si>
    <t>Хадгалалтын байдал</t>
  </si>
  <si>
    <t xml:space="preserve">           Тамга</t>
  </si>
  <si>
    <t>ХУУЛИЙН  ЭТГЭЭДИЙН ЕРӨНХИЙ МЭДЭЭЛЛИЙН</t>
  </si>
  <si>
    <t>Регистрийн дугаар:</t>
  </si>
  <si>
    <t>.................................................................</t>
  </si>
  <si>
    <t>огноо</t>
  </si>
  <si>
    <t>2. Машин, тоног төхөөрөмж</t>
  </si>
  <si>
    <t>Улсын бүртгэлийн</t>
  </si>
  <si>
    <t>Эрхэлж буй үйл ажиллагааны чиглэл</t>
  </si>
  <si>
    <t>3. Хөрөнгө, хувьцаа</t>
  </si>
  <si>
    <t xml:space="preserve">БАЙГУУЛЛАГЫН ЭЗЭМШИЖ/АШИГЛАЖ БУЙ ГАЗРЫН  </t>
  </si>
  <si>
    <t>Газрыг: эзэмшиж байгаа-1, ашиглаж байгаа-2</t>
  </si>
  <si>
    <t>Газар эзэмших/ашиглах гэрээний</t>
  </si>
  <si>
    <t>Ашиглалтын нийт хугацаа /жилээр/</t>
  </si>
  <si>
    <t>Газар эзэмших/ашиглах эрхийн гэрчилгээ</t>
  </si>
  <si>
    <t>2. Эзэмшиж/ашиглаж буй газрын үзүүлэлт</t>
  </si>
  <si>
    <t xml:space="preserve">Тоо </t>
  </si>
  <si>
    <t xml:space="preserve">Ангиллын код                          </t>
  </si>
  <si>
    <t>анд бүртгэлтэй</t>
  </si>
  <si>
    <t>Худгийн төрөл  (өрөмдмөл-1, богино яндант-2, энгийн уурхайн-3, бусад-4)</t>
  </si>
  <si>
    <t xml:space="preserve">                                   Байгууллагын дарга/захирал</t>
  </si>
  <si>
    <t xml:space="preserve">                                   Ерөнхий нягтлан бодогч</t>
  </si>
  <si>
    <t>Ажиллагч-дын жилийн дундаж тоо</t>
  </si>
  <si>
    <t>Давхар</t>
  </si>
  <si>
    <t>Өрөө</t>
  </si>
  <si>
    <r>
      <t>м</t>
    </r>
    <r>
      <rPr>
        <vertAlign val="superscript"/>
        <sz val="11"/>
        <rFont val="Arial"/>
        <family val="2"/>
      </rPr>
      <t>3</t>
    </r>
  </si>
  <si>
    <r>
      <t>м</t>
    </r>
    <r>
      <rPr>
        <vertAlign val="superscript"/>
        <sz val="11"/>
        <rFont val="Arial"/>
        <family val="2"/>
      </rPr>
      <t>2</t>
    </r>
  </si>
  <si>
    <t xml:space="preserve">төвлөрсөн системд холбогдсон-1 дизель станц-2 бусад-3 цахилгаангүй-0 </t>
  </si>
  <si>
    <t>Ашиглал-тын  нийт хугацаа /жилээр/</t>
  </si>
  <si>
    <t>төвлөрсөн системд холбогдсон-1 усан сантай-2 усан сангүй-3</t>
  </si>
  <si>
    <t xml:space="preserve">Галын дохиолол-той эсэх  </t>
  </si>
  <si>
    <t>дулаан, цэвэр, бохир усны төвлөрсөн системд холбогдсон-1 зөвхөн төвлөрсөн дулаанд холбогдсон-2 зөвхөн цэвэр, бохир усны шугамд холбогдсон-3        энгийн галлагаатай-4</t>
  </si>
  <si>
    <t>Ашиглалтад орсон огноо</t>
  </si>
  <si>
    <t>Ашиглал-тад орсон огноо</t>
  </si>
  <si>
    <t>Барилга, байгууламжийн нэр</t>
  </si>
  <si>
    <t>Нийтийн эзэмшлийн байгууламжийн нэр</t>
  </si>
  <si>
    <t>Машин, тоног төхөөрөмжийн нэр</t>
  </si>
  <si>
    <t>Тавилга, эд хогшил, бусад үндсэн хөрөнгийн нэр</t>
  </si>
  <si>
    <t>Тоо, толгойгоор</t>
  </si>
  <si>
    <t>...............................................</t>
  </si>
  <si>
    <t>Газар ашиглалтын байдал /ашиглаж байгаа-1, нөөцөнд байгаа-2, ашиглахгүй байгаа-3/</t>
  </si>
  <si>
    <t xml:space="preserve">Эзэмшиж/ашиглаж буй газар дахь барилга, байгууламжийн нэр </t>
  </si>
  <si>
    <t>..................................................</t>
  </si>
  <si>
    <t>Барилга, байгуулам-жийн  хийцийн код</t>
  </si>
  <si>
    <t>Үйлдвэр-лэсэн он</t>
  </si>
  <si>
    <t>ҮНДСЭН ХӨРӨНГИЙН ДАНСАНД БҮРТГЭЛТЭЙ МАЛ,  АМЬТДЫН 20 . . . ОНЫ БҮРТГЭЛ</t>
  </si>
  <si>
    <t>2. Үндсэн хөрөнгийн дансанд бүртгэлтэй мал, тэжээвэр амьтад</t>
  </si>
  <si>
    <t>Газар эзэмших/ашиглах гэрчилгээг барьцаалсан бол шийдвэр гаргасан</t>
  </si>
  <si>
    <t>Газар эзэмшүүлэх/ашиглах шийдвэр олгосон байгууллагын</t>
  </si>
  <si>
    <t xml:space="preserve">Газар эзэмших/ашиглах хугацааг сунгасан шийдвэрийн байгууллагын </t>
  </si>
  <si>
    <t>Тээврийн хэрэгслийн төрөл</t>
  </si>
  <si>
    <t xml:space="preserve">Мал, амьтдын нэр                        </t>
  </si>
  <si>
    <t xml:space="preserve">Худгийн байршлын солбилцол </t>
  </si>
  <si>
    <t>Уртраг</t>
  </si>
  <si>
    <t>Өргөрөг</t>
  </si>
  <si>
    <t>Үнэмлэхүй өндөр (м)</t>
  </si>
  <si>
    <t>Насосыг байрлуулсан гүн (м)</t>
  </si>
  <si>
    <t>Худгийн хийц (бетон-4, модон-2, тоосгон-3, бусад-4)</t>
  </si>
  <si>
    <t>Худгийн барилга, төхөөрөмж</t>
  </si>
  <si>
    <r>
      <t>Эзлэхүүн (м</t>
    </r>
    <r>
      <rPr>
        <vertAlign val="superscript"/>
        <sz val="10"/>
        <rFont val="Arial"/>
        <family val="2"/>
      </rPr>
      <t>3</t>
    </r>
    <r>
      <rPr>
        <sz val="10"/>
        <rFont val="Arial"/>
        <family val="2"/>
      </rPr>
      <t>)</t>
    </r>
  </si>
  <si>
    <t>Хийц (бетон-1, модон-2, тоосгон-3, бусад-4)</t>
  </si>
  <si>
    <t>Худгийн цахилгаан үүсгүүр (төвлөрсөн системд холбогдсон-1, зөөврийн-2, цахилгаанд холбогдоогүй-3)</t>
  </si>
  <si>
    <t>Худгийн цооногийн гүн (м)</t>
  </si>
  <si>
    <r>
      <t>Насос станцын барилгын нийт талбай (м</t>
    </r>
    <r>
      <rPr>
        <vertAlign val="superscript"/>
        <sz val="10"/>
        <rFont val="Arial"/>
        <family val="2"/>
      </rPr>
      <t>2</t>
    </r>
    <r>
      <rPr>
        <sz val="10"/>
        <rFont val="Arial"/>
        <family val="2"/>
      </rPr>
      <t>)</t>
    </r>
  </si>
  <si>
    <r>
      <t>Усны резервуарын багтаамж (м</t>
    </r>
    <r>
      <rPr>
        <vertAlign val="superscript"/>
        <sz val="10"/>
        <rFont val="Arial"/>
        <family val="2"/>
      </rPr>
      <t>3</t>
    </r>
    <r>
      <rPr>
        <sz val="10"/>
        <rFont val="Arial"/>
        <family val="2"/>
      </rPr>
      <t>)</t>
    </r>
  </si>
  <si>
    <t>Услалтын системийн усан сангийн</t>
  </si>
  <si>
    <t>төвлөрсөн системд холбогдсон-1 бохирын худагтай-2 бохирын худаггүй-3</t>
  </si>
  <si>
    <t xml:space="preserve">        тийм - 1         үгүй - 2</t>
  </si>
  <si>
    <t xml:space="preserve"> тийм - 1   үгүй - 2</t>
  </si>
  <si>
    <t>Нэгж хувьцааны нэрлэсэн үнэ</t>
  </si>
  <si>
    <t xml:space="preserve">                                   гарын үсэг                                            нэр         </t>
  </si>
  <si>
    <t xml:space="preserve">                               гарын үсэг                                            нэр         </t>
  </si>
  <si>
    <t xml:space="preserve">                гарын үсэг                                            нэр         </t>
  </si>
  <si>
    <t xml:space="preserve">                             гарын үсэг                                                   нэр         </t>
  </si>
  <si>
    <t xml:space="preserve">Байгууллагын дарга / захирал  </t>
  </si>
  <si>
    <t xml:space="preserve">                            гарын үсэг                                                      нэр         </t>
  </si>
  <si>
    <t>хэмжээ</t>
  </si>
  <si>
    <t>Эдийн засгийн бүх төрлийн үйл ажиллагааны</t>
  </si>
  <si>
    <t>салбарын ангилал (ЭЗҮАСА)</t>
  </si>
  <si>
    <t>Салбар</t>
  </si>
  <si>
    <t>Дэд салбар</t>
  </si>
  <si>
    <t>Тодорхойлолт</t>
  </si>
  <si>
    <t>A</t>
  </si>
  <si>
    <t>B</t>
  </si>
  <si>
    <t>C</t>
  </si>
  <si>
    <t>12</t>
  </si>
  <si>
    <t>26</t>
  </si>
  <si>
    <t>29</t>
  </si>
  <si>
    <t>30</t>
  </si>
  <si>
    <t>32</t>
  </si>
  <si>
    <t>D</t>
  </si>
  <si>
    <t>E</t>
  </si>
  <si>
    <t>F</t>
  </si>
  <si>
    <t>G</t>
  </si>
  <si>
    <t>H</t>
  </si>
  <si>
    <t>I</t>
  </si>
  <si>
    <t>J</t>
  </si>
  <si>
    <t>K</t>
  </si>
  <si>
    <t>L</t>
  </si>
  <si>
    <t>M</t>
  </si>
  <si>
    <t>N</t>
  </si>
  <si>
    <t>O</t>
  </si>
  <si>
    <t>P</t>
  </si>
  <si>
    <t>Q</t>
  </si>
  <si>
    <t>R</t>
  </si>
  <si>
    <t>92</t>
  </si>
  <si>
    <t>S</t>
  </si>
  <si>
    <t>T</t>
  </si>
  <si>
    <t>U</t>
  </si>
  <si>
    <t>Бүлэг</t>
  </si>
  <si>
    <t>Анги</t>
  </si>
  <si>
    <t>ХӨДӨӨ АЖ АХУЙ, ОЙН АЖ АХУЙ, ЗАГАС БАРИЛТ, АН АГНУУР</t>
  </si>
  <si>
    <t>Газар тариалан, мал аж ахуйн үйлдвэрлэл, ан агнуур болон түүнд холбогдох туслах үйл ажиллагаа</t>
  </si>
  <si>
    <t>011</t>
  </si>
  <si>
    <t>Нэг наст ургамлын тариалалт</t>
  </si>
  <si>
    <t>0111</t>
  </si>
  <si>
    <t>Yр тариа (цагаан будааг оруулахгүйгээр), буурцагт болон тосны ургамал тариалалт</t>
  </si>
  <si>
    <t>0112</t>
  </si>
  <si>
    <t>Цагаан будаа тариалалт</t>
  </si>
  <si>
    <t>0113</t>
  </si>
  <si>
    <t>Хүнсний ногоо болон амтат гуа, үндэст болон булцуут ургамал тариалалт</t>
  </si>
  <si>
    <t>0114</t>
  </si>
  <si>
    <t>Чихрийн нишингэ тариалалт</t>
  </si>
  <si>
    <t>0115</t>
  </si>
  <si>
    <t>Тамхины ургамал тариалалт</t>
  </si>
  <si>
    <t>0116</t>
  </si>
  <si>
    <t>Хөвөнгийн ургамал тариалалт</t>
  </si>
  <si>
    <t>0119</t>
  </si>
  <si>
    <t>Нэг наст бусад төрлийн ургамал тариалалт</t>
  </si>
  <si>
    <t>012</t>
  </si>
  <si>
    <t>Олон наст ургамал тариалалт</t>
  </si>
  <si>
    <t>0121</t>
  </si>
  <si>
    <t>Усан үзэм тариалалт</t>
  </si>
  <si>
    <t>0122</t>
  </si>
  <si>
    <t>Халуун, дулаан орны жимсний ургамал тариалалт</t>
  </si>
  <si>
    <t>0123</t>
  </si>
  <si>
    <t>Жүржийн төрлийн жимсний тариалалт</t>
  </si>
  <si>
    <t>0124</t>
  </si>
  <si>
    <t>Яст болон үрт жимсний тариалалт</t>
  </si>
  <si>
    <t>0125</t>
  </si>
  <si>
    <t>Жимсний ургамал, жимсний сөөг, самар болон бусад жимс тариалалт</t>
  </si>
  <si>
    <t>0126</t>
  </si>
  <si>
    <t>Тослог жимс тариалалт</t>
  </si>
  <si>
    <t>0127</t>
  </si>
  <si>
    <t>Ундааны ургамал тариалалт</t>
  </si>
  <si>
    <t>0128</t>
  </si>
  <si>
    <t>Үнэр, амт оруулагч болон эм, эмчилгээний ургамал тариалалт</t>
  </si>
  <si>
    <t>0129</t>
  </si>
  <si>
    <t>Олон наст бусад ургамал тариалалт</t>
  </si>
  <si>
    <t>013</t>
  </si>
  <si>
    <t>0130</t>
  </si>
  <si>
    <t>Ургамал тарих, ургуулах үйл ажиллагаа</t>
  </si>
  <si>
    <t>Мал, амьтан өсгөх, үржүүлэх аж ахуйн үйл ажиллагаа</t>
  </si>
  <si>
    <t>0141</t>
  </si>
  <si>
    <t>Yхэр, сарлаг өсгөх үйл ажиллагаа</t>
  </si>
  <si>
    <t>0142</t>
  </si>
  <si>
    <t>Адуу (адууны төрлийн бусад амьтан) өсгөх үйл ажиллагаа</t>
  </si>
  <si>
    <t>0143</t>
  </si>
  <si>
    <t>Тэмээ (тэмээний төрлийн амьтан) өсгөх үйл ажиллагаа</t>
  </si>
  <si>
    <t>0144</t>
  </si>
  <si>
    <t>Хонь, ямаа өсгөх үйл ажиллагаа</t>
  </si>
  <si>
    <t>0145</t>
  </si>
  <si>
    <t>Гахайн аж ахуйн үйл ажиллагаа</t>
  </si>
  <si>
    <t>0146</t>
  </si>
  <si>
    <t>Шувууны аж ахуйн үйл ажиллагаа</t>
  </si>
  <si>
    <t>0149</t>
  </si>
  <si>
    <t>Бусад мал, амьтан өсгөх үйл ажиллагаа</t>
  </si>
  <si>
    <t>Мал өсгөх, үржүүлэх үйл ажиллагаа</t>
  </si>
  <si>
    <t>Бусад амьтан өсгөх, үржүүлэх үйл ажиллагаа</t>
  </si>
  <si>
    <t>015</t>
  </si>
  <si>
    <t>0150</t>
  </si>
  <si>
    <t>Газар тариалан, мал амьтны ашиг шимийг авах үйл ажиллагааг хослон эрхэлдэг аж ахуйн үйл ажиллагаа</t>
  </si>
  <si>
    <t>016</t>
  </si>
  <si>
    <t>Хөдөө аж ахуй болон ургац хураалтын дараах шатны үйл ажиллагааг дэмжсэн туслах үйл ажиллагаа</t>
  </si>
  <si>
    <t>0161</t>
  </si>
  <si>
    <t>Газар тариалангийн үйлдвэрлэлийг дэмжсэн туслах үйл ажиллагаа</t>
  </si>
  <si>
    <t>0162</t>
  </si>
  <si>
    <t>Мал, амьтны ашиг шимийг авахад туслах үйл ажиллагаа</t>
  </si>
  <si>
    <t>0163</t>
  </si>
  <si>
    <t>Ургац хураалтын үйл ажиллагаа</t>
  </si>
  <si>
    <t>0164</t>
  </si>
  <si>
    <t>Үрсэлгээний үр боловсруулах үйл ажиллагаа</t>
  </si>
  <si>
    <t>017</t>
  </si>
  <si>
    <t>0170</t>
  </si>
  <si>
    <t>Ан агнуур, түүнд холбогдох үйл ажиллагаа</t>
  </si>
  <si>
    <t>Ойн аж ахуй, мод бэлтгэл</t>
  </si>
  <si>
    <t>021</t>
  </si>
  <si>
    <t>0210</t>
  </si>
  <si>
    <t>Мод тарих болон ойн аж ахуй бусад үйл ажиллагаа</t>
  </si>
  <si>
    <t>022</t>
  </si>
  <si>
    <t>0220</t>
  </si>
  <si>
    <t>Мод бэлтгэл</t>
  </si>
  <si>
    <t>023</t>
  </si>
  <si>
    <t>0230</t>
  </si>
  <si>
    <t>Ойн дагалт нөөцийг түүх үйл ажиллагаа</t>
  </si>
  <si>
    <t>024</t>
  </si>
  <si>
    <t>0240</t>
  </si>
  <si>
    <t>Ойн аж ахуйн туслах үйл ажиллагаа</t>
  </si>
  <si>
    <t>Загас барих, үржүүлэх</t>
  </si>
  <si>
    <t>031</t>
  </si>
  <si>
    <t>Загас барих</t>
  </si>
  <si>
    <t>0311</t>
  </si>
  <si>
    <t>Далайн загас барих</t>
  </si>
  <si>
    <t>0312</t>
  </si>
  <si>
    <t>Цэнгэг усны загас барих</t>
  </si>
  <si>
    <t>032</t>
  </si>
  <si>
    <t>Загас үржүүлэг</t>
  </si>
  <si>
    <t>0321</t>
  </si>
  <si>
    <t>Далайн загас үржүүлэг</t>
  </si>
  <si>
    <t>0322</t>
  </si>
  <si>
    <t>Цэнгэг усны загас үржүүлэг</t>
  </si>
  <si>
    <t>УУЛ УУРХАЙ, ОЛБОРЛОЛТ</t>
  </si>
  <si>
    <t>Чулуун, хүрэн нүүрс олборлолт</t>
  </si>
  <si>
    <t>051</t>
  </si>
  <si>
    <t>0510</t>
  </si>
  <si>
    <t>Чулуун нүүрс олборлолт</t>
  </si>
  <si>
    <t>Коксжсон нүүрс олборлолт</t>
  </si>
  <si>
    <t>Коксжсон нүүрсээс бусад чулуун нүүрс олборлолт</t>
  </si>
  <si>
    <t>052</t>
  </si>
  <si>
    <t>0520</t>
  </si>
  <si>
    <t>Хүрэн нүүрс олборлолт</t>
  </si>
  <si>
    <t>Газрын тос, байгалийн хий олборлолт</t>
  </si>
  <si>
    <t>061</t>
  </si>
  <si>
    <t>0610</t>
  </si>
  <si>
    <t>Газрын тос олборлолт</t>
  </si>
  <si>
    <t>062</t>
  </si>
  <si>
    <t>0620</t>
  </si>
  <si>
    <t>Байгалийн хий олборлолт</t>
  </si>
  <si>
    <t>Металлын хүдэр олборлолт</t>
  </si>
  <si>
    <t>071</t>
  </si>
  <si>
    <t>0710</t>
  </si>
  <si>
    <t>Төмрийн хүдэр олборлолт</t>
  </si>
  <si>
    <t>Гянтболдын хүдэр олборлолт</t>
  </si>
  <si>
    <t>Бусад хүдэр олборлолт</t>
  </si>
  <si>
    <t>072</t>
  </si>
  <si>
    <t>Өнгөт төмөрлөгийн хүдэр олборлолт</t>
  </si>
  <si>
    <t>0721</t>
  </si>
  <si>
    <t>Уран, торийн хүдэр олборлолт</t>
  </si>
  <si>
    <t>0729</t>
  </si>
  <si>
    <t>Өнгөт металлын бусад хүдэр олборлолт</t>
  </si>
  <si>
    <t>Алт олборлолт</t>
  </si>
  <si>
    <t>Мөнгө олборлолт</t>
  </si>
  <si>
    <t>Зэс олборлолт</t>
  </si>
  <si>
    <t>Гар аргаар алт болон бусад үнэт металл олборлох үйл ажиллагаа</t>
  </si>
  <si>
    <t>Бусад ашигт малтмал олборлолт</t>
  </si>
  <si>
    <t>081</t>
  </si>
  <si>
    <t>0810</t>
  </si>
  <si>
    <t>Чулуу, элс, шороо олборлолт</t>
  </si>
  <si>
    <t>089</t>
  </si>
  <si>
    <t>Дээрх ангилалд ороогүй бусад ашигт малтмалын олборлолт</t>
  </si>
  <si>
    <t>0891</t>
  </si>
  <si>
    <t>Химийн болон бордооны бусад эрдсийн хүдэр олборлолт</t>
  </si>
  <si>
    <t>0892</t>
  </si>
  <si>
    <t>Хүлэр цуглуулах, олборлох үйл ажиллагаа</t>
  </si>
  <si>
    <t>0893</t>
  </si>
  <si>
    <t>Давс, шүү олборлолт</t>
  </si>
  <si>
    <t>0899</t>
  </si>
  <si>
    <t>Дээрх ангид ороогүй бусад ашигт малтмалын олборлолт</t>
  </si>
  <si>
    <t>Уул уурхайн олборлолтын туслах үйл ажиллагаа</t>
  </si>
  <si>
    <t>091</t>
  </si>
  <si>
    <t>0910</t>
  </si>
  <si>
    <t>Газрын тос, байгалын хий олборлолттой холбогдох туслах үйл ажиллагаа</t>
  </si>
  <si>
    <t>099</t>
  </si>
  <si>
    <t>0990</t>
  </si>
  <si>
    <t>Уул уурхай, олборлолтын туслах бусад үйл ажиллагаа</t>
  </si>
  <si>
    <t>Төмөрлөг ашигт малтмалын хайгуул</t>
  </si>
  <si>
    <t>Төмөрлөг бус ашигт малтмалын хайгуул</t>
  </si>
  <si>
    <t>Шатах ашигт малтмалын хайгуул</t>
  </si>
  <si>
    <t>БОЛОВСРУУЛАХ ҮЙЛДВЭРЛЭЛ</t>
  </si>
  <si>
    <t>Хүнсний бүтээгдэхүүний үйлдвэрлэл</t>
  </si>
  <si>
    <t>Мах, махан бүтээгдэхүүний үйлдвэрлэл болон хадгалалт</t>
  </si>
  <si>
    <t>102</t>
  </si>
  <si>
    <t>Загас, загасан бүтээгдэхүүний үйлдвэрлэл болон хадгалалт</t>
  </si>
  <si>
    <t>103</t>
  </si>
  <si>
    <t>Жимс болон хүнсний ногооны боловсруулалт, хадгалалт</t>
  </si>
  <si>
    <t>Төмсөөр бүтээгдэхүүн хийх болон хадгалах үйл ажиллагаа</t>
  </si>
  <si>
    <t>Жимс болон хүнсний бусад ногооны боловсруулалт, хадгалалт</t>
  </si>
  <si>
    <t>104</t>
  </si>
  <si>
    <t>Ургамлын болон амьтны гаралтай тос үйлдвэрлэл</t>
  </si>
  <si>
    <t>105</t>
  </si>
  <si>
    <t>Сүү, сүүн бүтээгдэхүүний үйлдвэрлэл</t>
  </si>
  <si>
    <t>106</t>
  </si>
  <si>
    <t>Yр тарианы гурил, цардуул, цардууллаг бүтээгдэхүүний үйлдвэрлэл</t>
  </si>
  <si>
    <t>Yр тарианы гурилын үйлдвэрлэл</t>
  </si>
  <si>
    <t>Цардуул, цардууллаг бүтээгдэхүүний үйлдвэрлэл</t>
  </si>
  <si>
    <t>Хүнсний бусад бүтээгдэхүүний үйлдвэрлэл</t>
  </si>
  <si>
    <t>Талх, нарийн боов үйлдвэрлэл</t>
  </si>
  <si>
    <t>Элсэн чихрийн үйлдвэрлэл</t>
  </si>
  <si>
    <t>Какао, шоколад, чихэр үйлдвэрлэл</t>
  </si>
  <si>
    <t>Гоймон, кускус болон энэ төрлийн гурилан бүтээгдэхүүний үйлдвэрлэл</t>
  </si>
  <si>
    <t>Бэлэн хүнс, хоол үйлдвэрлэл</t>
  </si>
  <si>
    <t>1079</t>
  </si>
  <si>
    <t>Дээрх ангид ороогүй хүнсний бусад бүтээгдэхүүний үйлдвэрлэл</t>
  </si>
  <si>
    <t>108</t>
  </si>
  <si>
    <t>Малын тэжээлийн үйлдвэрлэл</t>
  </si>
  <si>
    <t>110</t>
  </si>
  <si>
    <t>Ундааны үйлдвэрлэл</t>
  </si>
  <si>
    <t>Спиртийн үйлдвэрлэл</t>
  </si>
  <si>
    <t>1102</t>
  </si>
  <si>
    <t>Дарсны үйлдвэрлэл</t>
  </si>
  <si>
    <t>1103</t>
  </si>
  <si>
    <t>Шар айрагны үйлдвэрлэл</t>
  </si>
  <si>
    <t>Хийжүүлсэн ундаа, савласан рашаан болон бусад усны үйлдвэрлэл</t>
  </si>
  <si>
    <t>Тамхины үйлдвэрлэл</t>
  </si>
  <si>
    <t>Нэхмэлийн  үйлдвэрлэл</t>
  </si>
  <si>
    <t>Нэхмэл утас ороох, ээрэх болон бэлтгэх үйл ажиллагаа</t>
  </si>
  <si>
    <t>Нэхмэл утсыг бэлтгэх, ээрэх үйл ажиллагаа</t>
  </si>
  <si>
    <t>1312</t>
  </si>
  <si>
    <t>Нэхмэл даавууг нэхэх үйл ажиллагаа</t>
  </si>
  <si>
    <t>1313</t>
  </si>
  <si>
    <t>Нэхмэл эдлэлийн эцсийн шатны боловсруулалтын үйл ажиллагаа</t>
  </si>
  <si>
    <t>Бусад нэхмэл эдлэл үйлдвэрлэл</t>
  </si>
  <si>
    <t>Сүлжмэл, нэхмэл эдлэл үйлдвэрлэл</t>
  </si>
  <si>
    <t>1392</t>
  </si>
  <si>
    <t>Нэхмэл, сүлжмэл хувцаснаас бусад нэхмэл, сүлжмэл эдлэл үйлдвэрлэл</t>
  </si>
  <si>
    <t>Хивс, хивсэнцэр үйлдвэрлэл</t>
  </si>
  <si>
    <t>1394</t>
  </si>
  <si>
    <t>Уяа, олс, татлага, оосор, тор үйлдвэрлэл</t>
  </si>
  <si>
    <t>Дээр дурдсан ангид ороогүй нэхмэл бусад эдлэл үйлдвэрлэл</t>
  </si>
  <si>
    <t>14</t>
  </si>
  <si>
    <t>Хувцас үйлдвэрлэл</t>
  </si>
  <si>
    <t>Үслэг, арьсан хувцаснаас бусад хувцас үйлдвэрлэл</t>
  </si>
  <si>
    <t>142</t>
  </si>
  <si>
    <t>Yслэг, арьсан эдлэл үйлдвэрлэл</t>
  </si>
  <si>
    <t>143</t>
  </si>
  <si>
    <t xml:space="preserve">Нэхмэл болон сүлжмэл хувцас үйлдвэрлэл </t>
  </si>
  <si>
    <t>Арьс, арьсан бүтээгдэхүүн үйлдвэрлэл</t>
  </si>
  <si>
    <t>Арьс шир элдэх, боловсруулах; аяны цүнх, гар цүнх, богц болон бэхэлгээ үйлдвэрлэл; үслэг арьс боловсруулах, будах үйл ажиллагаа</t>
  </si>
  <si>
    <t>Арьс шир элдэх, засварлах, үслэг арьс боловсруулах, будах үйл ажиллагаа</t>
  </si>
  <si>
    <t>1512</t>
  </si>
  <si>
    <t>Аяны цүнх, гар цүнх, богц, бэхэлгээний төрлийн бүтээгдэхүүний үйлдвэрлэл</t>
  </si>
  <si>
    <t>152</t>
  </si>
  <si>
    <t xml:space="preserve">Гутал үйлдвэрлэл </t>
  </si>
  <si>
    <t>Тавилгаас бусад мод болон модон бүтээгдэхүүний үйлдвэрлэл; сүрэл, дэрсэн эдлэл үйлдвэрлэл</t>
  </si>
  <si>
    <t>Мод хөрөөдөх, харуулдах үйл ажиллагаа</t>
  </si>
  <si>
    <t>Зүсмэл материал бэлтгэх үйл ажиллагаа</t>
  </si>
  <si>
    <t>Хөрөөдөх, харуулдах бусад үйл ажиллагаа</t>
  </si>
  <si>
    <t>Мод, үйсэн, үртэс болон холтсон бүтээгдэхүүний үйлдвэрлэл</t>
  </si>
  <si>
    <t>Банзан хавтан, фанер, бусад хавтан үйлдвэрлэл</t>
  </si>
  <si>
    <t>Мужааны зориулалттай модон материал, эд анги үйлдвэрлэл</t>
  </si>
  <si>
    <t>Гэрийн мод үйлдвэрлэл</t>
  </si>
  <si>
    <t>Мужааны зориулалттай бусад модон материал, эд анги үйлдвэрлэл</t>
  </si>
  <si>
    <t>Модон сав үйлдвэрлэл</t>
  </si>
  <si>
    <t>1629</t>
  </si>
  <si>
    <t>Модон бусад бүтээгдэхүүний үйлдвэрлэл; үйсэн, холтсон, сүлжсэн материалан жижиг эдлэл үйлдвэрлэл</t>
  </si>
  <si>
    <t>17</t>
  </si>
  <si>
    <t>Цаас болон цаасан бүтээгдэхүүний үйлдвэрлэл</t>
  </si>
  <si>
    <t>Цаасны зутан, цаас болон картонон бүтээгдэхүүний үйлдвэрлэл</t>
  </si>
  <si>
    <t>1702</t>
  </si>
  <si>
    <t xml:space="preserve">Атираат цаас, цаасан болон картонон сав үйлдвэрлэл </t>
  </si>
  <si>
    <t>1709</t>
  </si>
  <si>
    <t>Цаас, картонон бусад зүйлс үйлдвэрлэл</t>
  </si>
  <si>
    <t>Ахуйн болон хувийн хэрэглээний алчуур, нэхмэл хөвөн эдлэл үйлдвэрлэл</t>
  </si>
  <si>
    <t>Цаас картонон бусад зүйлс үйлдвэрлэл</t>
  </si>
  <si>
    <t>Хэвлэх, дуу бичлэгийн хувилах, дахин үйлдвэрлэх үйл ажиллагаа</t>
  </si>
  <si>
    <t>Хэвлэх болон түүнд туслах үйл ажиллагаа</t>
  </si>
  <si>
    <t>Хэвлэх үйл ажиллагаа</t>
  </si>
  <si>
    <t>1812</t>
  </si>
  <si>
    <t>Хэвлэлийн туслах үйл ажиллагаа</t>
  </si>
  <si>
    <t>Дуу бичлэг хуулбарлах үйл ажиллагаа</t>
  </si>
  <si>
    <t xml:space="preserve">Кокс болон газрын тосны боловсруулсан бүтээгдэхүүний үйлдвэрлэл  </t>
  </si>
  <si>
    <t>Коксын зууханд боловсруулсан бүтээгдэхүүний үйлдвэрлэл</t>
  </si>
  <si>
    <t xml:space="preserve">Газрын тосны бүтээгдэхүүний үйлдвэрлэл </t>
  </si>
  <si>
    <t>Хими, химийн төрлийн бүтээгдэхүүний үйлдвэрлэл</t>
  </si>
  <si>
    <t>Химийн үндсэн материал, бордоо, азотын холимог, анхдагч хэлбэртэй хуванцар, нийлэг, резин үйлдвэрлэл</t>
  </si>
  <si>
    <t>Химийн үндсэн бодис үйлдвэрлэл</t>
  </si>
  <si>
    <t>2012</t>
  </si>
  <si>
    <t>Бордоо, азотын холимог нэгдлийн бодис үйлдвэрлэл</t>
  </si>
  <si>
    <t>2013</t>
  </si>
  <si>
    <t>Анхдагч хэлбэртэй хуванцар, нийлэг резин үйлдвэрлэл</t>
  </si>
  <si>
    <t>Химийн бусад бүтээгдэхүүний үйлдвэрлэл</t>
  </si>
  <si>
    <t>Бусад хөдөө аж ахуйн бүтээгдэхүүн  болон хортон шавьжтай тэмцэх бүтээгдэхүүн үйлдвэрлэл</t>
  </si>
  <si>
    <t>Будаг, лак болон үүнтэй ижил төстэй будаг, хэвлэлийн бэх ба давирхайны үйлдвэрлэл</t>
  </si>
  <si>
    <t>2023</t>
  </si>
  <si>
    <t>Саван, ариутгагч бодис, цэвэрлэгээний болон өнгөлгөөний бэлдмэлүүд, сүрчиг ба ариун цэврийн өрөөний бэлдмэл үйлдвэрлэл</t>
  </si>
  <si>
    <t>2029</t>
  </si>
  <si>
    <t>203</t>
  </si>
  <si>
    <t>Гар аргаар боловсруулсан утас үйлдвэрлэл</t>
  </si>
  <si>
    <t>Эм, эм бэлдмэл, химийн болон ургамлын гаралтай  эмийн бүтээгдэхүүний үйлдвэрлэл</t>
  </si>
  <si>
    <t>Резинэн болон хуванцар бүтээгдэхүүний үйлдвэрлэл</t>
  </si>
  <si>
    <t>Резинэн бүтээгдэхүүний үйлдвэрлэл</t>
  </si>
  <si>
    <t>Резинэн дугуй, хоолой үйлдвэрлэл, резинэн дугуйг засварлах, дахин боловсруулах үйл ажиллагаа</t>
  </si>
  <si>
    <t>2219</t>
  </si>
  <si>
    <t>Резинэн бусад бүтээгдэхүүний үйлдвэрлэл</t>
  </si>
  <si>
    <t>222</t>
  </si>
  <si>
    <t>Хуванцар бүтээгдэхүүний үйлдвэрлэл</t>
  </si>
  <si>
    <t>Төмөрлөг бус эрдэс бодисоор хийсэн эдлэл үйлдвэрлэл</t>
  </si>
  <si>
    <t>Шил бол шилэн бүтээгдэхүүний  үйлдвэрлэл</t>
  </si>
  <si>
    <t>239</t>
  </si>
  <si>
    <t>Төмөрлөг бус бусад эрдэс бодисоор хийсэн эдлэл үйлдвэрлэл</t>
  </si>
  <si>
    <t>Галд тэсвэртэй материал бүхий бүтээгдэхүүн үйлдвэрлэл</t>
  </si>
  <si>
    <t>Барилгын шавран материалын үйлдвэрлэл</t>
  </si>
  <si>
    <t>2393</t>
  </si>
  <si>
    <t>Шаазан болон керамик бүтээгдэхүүний үйлдвэрлэл</t>
  </si>
  <si>
    <t>2394</t>
  </si>
  <si>
    <t>Цемент, шохой болон гипс үйлдвэрлэл</t>
  </si>
  <si>
    <t>2395</t>
  </si>
  <si>
    <t>Бетон, цемент болон гипсээр хийсэн материал эдлэл үйлдвэрлэл</t>
  </si>
  <si>
    <t>Тоосгоны үйлдвэрийн үйл ажиллагаа</t>
  </si>
  <si>
    <t>Цементийн үйлдвэрийн үйл ажиллагаа</t>
  </si>
  <si>
    <t>Барилгын бусад материалын үйлдвэрлэл</t>
  </si>
  <si>
    <t>Бетон, цемент болон гипсээр хийсэн бусад материал, эдлэл үйлдвэрлэл</t>
  </si>
  <si>
    <t>Чулуу засах, өнгөлөх, зүсэх, тэгшлэх үйл ажиллагаа</t>
  </si>
  <si>
    <t>2399</t>
  </si>
  <si>
    <t>Металл бус эрдэс бодисоор хийсэн бусад бүтээгдэхүүний үйлдвэрлэл</t>
  </si>
  <si>
    <t>Металл үйлдвэрлэл</t>
  </si>
  <si>
    <t>Төмөр болон ган үйлдвэрлэл</t>
  </si>
  <si>
    <t>242</t>
  </si>
  <si>
    <t>Yнэт болон төмөрлөг бус бусад металлын үйлдвэрлэл</t>
  </si>
  <si>
    <t>243</t>
  </si>
  <si>
    <t>Төмрийн цутгамал үйлдвэрлэл</t>
  </si>
  <si>
    <t>Төмөр болон гангийн цутгамал үйлдвэрлэл</t>
  </si>
  <si>
    <t>Төмөрлөг бус металл цутгамал үйлдвэрлэл</t>
  </si>
  <si>
    <t>Машин, тоног төхөөрөмжөөс бусад металл бүтээгдэхүүний үйлдвэрлэл</t>
  </si>
  <si>
    <t>251</t>
  </si>
  <si>
    <t>Барилгын зориулалттай металл бүтээгдэхүүн, хадгалах сав, уурын үүсгүүр зэрэг төмөр хийц үйлдвэрлэл</t>
  </si>
  <si>
    <t>Барилгын металл хийцийн үйлдвэрлэл</t>
  </si>
  <si>
    <t>2512</t>
  </si>
  <si>
    <t>Цистерн, хадгалах төмөр сав, чингэлгийн үйлдвэрлэл</t>
  </si>
  <si>
    <t>2513</t>
  </si>
  <si>
    <t>Төвийн халаалтын халуун усны бойлороос бусад уурын үүсгүүр үйлдвэрлэл</t>
  </si>
  <si>
    <t>252</t>
  </si>
  <si>
    <t>Зэр зэвсэг, сум үйлдвэрлэл</t>
  </si>
  <si>
    <t>259</t>
  </si>
  <si>
    <t>Бусад металл эдлэл үйлдвэрлэл; металл эдлэл үйлдвэрлэхэд туслах үйл ажиллагаа</t>
  </si>
  <si>
    <t>Төмрийг давтах, дагтаршуулах, цутгах болон ороох; нунтаг металлург</t>
  </si>
  <si>
    <t>Машин механизм; төмөр өнгөлөх, боловсруулах үйл ажиллагаа</t>
  </si>
  <si>
    <t>2593</t>
  </si>
  <si>
    <t>Хутга, шөвөг, багаж хэрэгсэл, ерөнхий зориулалтын төмөр хэрэгслийн үйлдвэрлэл</t>
  </si>
  <si>
    <t>2599</t>
  </si>
  <si>
    <t>Бусад металл эдлэлийн үйлдвэрлэл</t>
  </si>
  <si>
    <t>Компьютер, электроник болон хараа зүйн бүтээгдэхүүний үйлдвэрлэл</t>
  </si>
  <si>
    <t>Электроникийн эд анги, самбар үйлдвэрлэл</t>
  </si>
  <si>
    <t>Компьютер, түүний гадаад тоног төхөөрөмжийн эд анги үйлдвэрлэл</t>
  </si>
  <si>
    <t>263</t>
  </si>
  <si>
    <t>Холбооны тоног төхөөрөмж үйлдвэрлэл</t>
  </si>
  <si>
    <t>264</t>
  </si>
  <si>
    <t>Хэрэглээний цахилгаан хэрэгсэл үйлдвэрлэл</t>
  </si>
  <si>
    <t>265</t>
  </si>
  <si>
    <t>Хэмжих, шалгах, тохируулах, хянах тоног төхөөрөмж болон бугуйн цаг, цаг үйлдвэрлэл</t>
  </si>
  <si>
    <t xml:space="preserve">Хэмжих, шалгах, тохируулах, хянах тоног төхөөрөмж үйлдвэрлэл </t>
  </si>
  <si>
    <t>2652</t>
  </si>
  <si>
    <t>Бугуйн цаг, цаг үйлдвэрлэл</t>
  </si>
  <si>
    <t>266</t>
  </si>
  <si>
    <t>Цацраг туяа ялгаруулагч төхөөрөмж, цахилгаан эмчилгээ, заслын тоног төхөөрөмжийн үйлдвэрлэл</t>
  </si>
  <si>
    <t>267</t>
  </si>
  <si>
    <t>Оптик багаж хэрэгсэл, тоног төхөөрөмжийн үйлдвэрлэл</t>
  </si>
  <si>
    <t>268</t>
  </si>
  <si>
    <t>Соронзон болон оптик мэдээллийн хэрэгслийн үйлдвэрлэл</t>
  </si>
  <si>
    <t>Цахилгаан тоног төхөөрөмжийн үйлдвэрлэл</t>
  </si>
  <si>
    <t>Цахилгаан хөдөлгүүр, үүсгүүр, хувиргагч, цахилгаан эрчим хүчийг хуваарилах болон хянах аппарат хэрэгсэл үйлдвэрлэл</t>
  </si>
  <si>
    <t>272</t>
  </si>
  <si>
    <t>Батерей (зай хураагуур) болон аккумлятор үйлдвэрлэл</t>
  </si>
  <si>
    <t>Цахилгаан утас, кабель болон утас бүхий хэрэгслийн үйлдвэрлэл</t>
  </si>
  <si>
    <t>Шилэн кабель үйлдвэрлэл</t>
  </si>
  <si>
    <t>2732</t>
  </si>
  <si>
    <t>Бусад электрон болон цахилгаан утас, кабель үйлдвэрлэл</t>
  </si>
  <si>
    <t>2733</t>
  </si>
  <si>
    <t>Утас бүхий хэрэгсэл үйлдвэрлэл</t>
  </si>
  <si>
    <t>274</t>
  </si>
  <si>
    <t>Цахилгаан гэрэлтүүлгийн хэрэгсэл үйлдвэрлэл</t>
  </si>
  <si>
    <t>275</t>
  </si>
  <si>
    <t>Гэр ахуйн цахилгаан хэрэгсэл үйлдвэрлэл</t>
  </si>
  <si>
    <t>279</t>
  </si>
  <si>
    <t>Цахилгаан бусад тоног төхөөрөмж үйлдвэрлэл</t>
  </si>
  <si>
    <t>Дээрх дэд салбарт ороогүй бусад машин, тоног төхөөрөмжийн үйлдвэрлэл</t>
  </si>
  <si>
    <t>Ерөнхий зориулалтын машин үйлдвэрлэл</t>
  </si>
  <si>
    <t>Онгоц, автомашин, мотоциклийн хөдөлгүүр, турбин үйлдвэрлэл</t>
  </si>
  <si>
    <t>2812</t>
  </si>
  <si>
    <t>Хийн болон шингэн эрчим хүчээр ажиллах тоног төхөөрөмж үйлдвэрлэл</t>
  </si>
  <si>
    <t>2813</t>
  </si>
  <si>
    <t>Шахуурга, компрессор, цорго, хавхлаг зэрэг бусад төхөөрөмж үйлдвэрлэл</t>
  </si>
  <si>
    <t>2814</t>
  </si>
  <si>
    <t>Холхивч, араа, дамжуулах, холбох эд анги үйлдвэрлэл</t>
  </si>
  <si>
    <t>2815</t>
  </si>
  <si>
    <t>Зуух, плитка, хийн зуух үйлдвэрлэл</t>
  </si>
  <si>
    <t>2816</t>
  </si>
  <si>
    <t>Өргөх, ачих, буулгах тоног төхөөрөмж үйлдвэрлэл</t>
  </si>
  <si>
    <t>2817</t>
  </si>
  <si>
    <t>Албан тасалгааны машин, тоног төхөөрөмж үйлдвэрлэл (компьютер, түүний хадгалах тоног төхөөрөмж орохгүй)</t>
  </si>
  <si>
    <t>Гар удирдлагатай багаж хэрэгсэл үйлдвэрлэл</t>
  </si>
  <si>
    <t>Ерөнхий зориулалтын бусад машин үйлдвэрлэл</t>
  </si>
  <si>
    <t>282</t>
  </si>
  <si>
    <t>Тусгай зориулалтын машин үйлдвэрлэл</t>
  </si>
  <si>
    <t>Хөдөө аж ахуй, ойн аж ахуйн машин үйлдвэрлэл</t>
  </si>
  <si>
    <t>2822</t>
  </si>
  <si>
    <t>Металл боловсруулах машин, багаж хэрэгсэл үйлдвэрлэл</t>
  </si>
  <si>
    <t>2823</t>
  </si>
  <si>
    <t>Металлургийн машин, тоног төхөөрөмж үйлдвэрлэл</t>
  </si>
  <si>
    <t>2824</t>
  </si>
  <si>
    <t>Уул уурхайн болон барилгын машин, тоног төхөөрөмж үйлдвэрлэл</t>
  </si>
  <si>
    <t>2825</t>
  </si>
  <si>
    <t>Хүнс, ундаа, тамхины үйлдвэрийн машин, тоног төхөөрөмж үйлдвэрлэл</t>
  </si>
  <si>
    <t>2826</t>
  </si>
  <si>
    <t>Нэхмэл, хувцас, арьс ширэн бүтээгдэхүүн боловсруулах машин, тоног төхөөрөмж үйлдвэрлэл</t>
  </si>
  <si>
    <t>2829</t>
  </si>
  <si>
    <t>Тусгай зориулалтын бусад машин үйлдвэрлэл</t>
  </si>
  <si>
    <t>Моторт авто тээврийн хэрэгсэл, чиргүүл, хагас чиргүүл үйлдвэрлэл</t>
  </si>
  <si>
    <t>Моторт авто тээврийн хэрэгсэл үйлдвэрлэл</t>
  </si>
  <si>
    <t>292</t>
  </si>
  <si>
    <t>Моторт тээврийн хэрэгслийн гадар бие болон тэвш үйлдвэрлэл; чиргүүл ба хагас чиргүүл үйлдвэрлэл</t>
  </si>
  <si>
    <t>293</t>
  </si>
  <si>
    <t xml:space="preserve">Моторт тээврийн хэрэгслийн сэлбэг, эд анги үйлдвэрлэл </t>
  </si>
  <si>
    <t>Тээврийн хэрэгслийн бусад тоног төхөөрөмж үйлдвэрлэл</t>
  </si>
  <si>
    <t>Усан онгоц, завь үйлдвэрлэл</t>
  </si>
  <si>
    <t xml:space="preserve">Усан онгоц, завь үйлдвэрлэл </t>
  </si>
  <si>
    <t>3012</t>
  </si>
  <si>
    <t>Аялал, зугаалгын болон спортын зориулалттай завь үйлдвэрлэл</t>
  </si>
  <si>
    <t>302</t>
  </si>
  <si>
    <t>Төмөр замын зүтгүүр ба хөдлөх эд анги үйлдвэрлэл</t>
  </si>
  <si>
    <t>303</t>
  </si>
  <si>
    <t>Агаарын болон сансрын хөлөг, түүнтэй холбогдох тоног төхөөрөмж үйлдвэрлэл</t>
  </si>
  <si>
    <t>304</t>
  </si>
  <si>
    <t>Байлдааны тээврийн хэрэгсэл үйлдвэрлэл</t>
  </si>
  <si>
    <t>Тээврийн хэрэгслийн тоног төхөөрөмж үйлдвэрлэл</t>
  </si>
  <si>
    <t>Мотоцикл үйлдвэрлэл</t>
  </si>
  <si>
    <t xml:space="preserve">Унадаг дугуй болон хөгжлийн бэрхшээлтэй иргэдийн тэргэнцэр үйлдвэрлэл </t>
  </si>
  <si>
    <t>3099</t>
  </si>
  <si>
    <t xml:space="preserve">Дээрх ангид ороогүй тээврийн бусад хэрэгслийн тоног төхөөрөмж үйлдвэрлэл </t>
  </si>
  <si>
    <t xml:space="preserve">Тавилга үйлдвэрлэл </t>
  </si>
  <si>
    <t>Бусад боловсруулах үйлдвэрлэл</t>
  </si>
  <si>
    <t>Үнэт эдлэл, гоёл чимэглэлийн зүйлс, холбогдох эдлэл үйлдвэрлэл</t>
  </si>
  <si>
    <t>3212</t>
  </si>
  <si>
    <t xml:space="preserve">Дуураймал гоёл чигмэглэл, холбогдох эд зүйлс үйлдвэрлэл </t>
  </si>
  <si>
    <t>322</t>
  </si>
  <si>
    <t xml:space="preserve">Хөгжмийн зэмсэг үйлдвэрлэл </t>
  </si>
  <si>
    <t>323</t>
  </si>
  <si>
    <t xml:space="preserve">Спортын бараа үйлдвэрлэл </t>
  </si>
  <si>
    <t>324</t>
  </si>
  <si>
    <t>Тоглоом үйлдвэрлэл</t>
  </si>
  <si>
    <t>325</t>
  </si>
  <si>
    <t xml:space="preserve">Эмнэлгийн болон шүдний эмчилгээний багаж хэрэгсэл үйлдвэрлэл </t>
  </si>
  <si>
    <t>Боловсруулах үйлдвэрийн бусад бүтээгдэхүүн үйлдвэрлэл</t>
  </si>
  <si>
    <t>33</t>
  </si>
  <si>
    <t>Машин, тоног төхөөрөмжийг угсрах, суурилуулах, холбогдох засвар, үйлчилгээ</t>
  </si>
  <si>
    <t>331</t>
  </si>
  <si>
    <t>Машин, тоног төхөөрөмж, үйлдвэрлэсэн металл хийцийг угсрах, суурилуулах холбогдох засвар, үйлчилгээ</t>
  </si>
  <si>
    <t>3311</t>
  </si>
  <si>
    <t>Металл хийцийн  засвар, үйлчилгээ</t>
  </si>
  <si>
    <t>3312</t>
  </si>
  <si>
    <t>Тоног төхөөрөмжийн засвар, үйлчилгээ</t>
  </si>
  <si>
    <t>Цахилгаан болон хараа зүйн тоног төхөөрөмжийн засвар, үйлчилгээ</t>
  </si>
  <si>
    <t>3314</t>
  </si>
  <si>
    <t>Цахилгаан тоног төхөөрөмжийн засвар үйлчилгээ</t>
  </si>
  <si>
    <t>3315</t>
  </si>
  <si>
    <t xml:space="preserve">Моторт тээврийн хэрэгслийн оруулахгүйгээр  тээврийн хэрэгслийн засварын үйл ажиллагаа </t>
  </si>
  <si>
    <t>3319</t>
  </si>
  <si>
    <t>Бусад тоног төхөөрөмжийн засвар үйлчилгээ</t>
  </si>
  <si>
    <t>332</t>
  </si>
  <si>
    <t>Аж үйлдвэрийн машин, тоног төхөөрөмжийг угсрах, суурилуулах үйл ажиллагаа</t>
  </si>
  <si>
    <t>ЦАХИЛГААН, ХИЙ, УУР, АГААРЖУУЛАЛТ</t>
  </si>
  <si>
    <t>Цахилгаан, хий, уур, агааржуулалт</t>
  </si>
  <si>
    <t>Цахилгаан эрчим хүч үйлдвэрлэх, дамжуулах, түгээх үйл ажиллагаа</t>
  </si>
  <si>
    <t>Сэргээгдэх эрчим хүч үйлдвэрлэх, дамжуулах, түгээх үйл ажиллагаа</t>
  </si>
  <si>
    <t xml:space="preserve">Хийн аж ахуй, хийн түлшийг хуваарилах үйл ажиллагаа </t>
  </si>
  <si>
    <t>353</t>
  </si>
  <si>
    <t>Уур, агааржуулагчийн хангамжийн үйл ажиллагаа</t>
  </si>
  <si>
    <t>Дулаан үйлдвэрлэл</t>
  </si>
  <si>
    <t>Дулаан түгээх үйл ажиллагаа</t>
  </si>
  <si>
    <t>Дулаан үйлдвэрлэл, түгээлт хослон эрхлэх үйл ажиллагаа</t>
  </si>
  <si>
    <t>Уур, агааржуулагчийн хангамжийн бусад үйл ажиллагаа</t>
  </si>
  <si>
    <t>УС ХАНГАМЖ; БОХИР УС ЗАЙЛУУЛАХ СИСТЕМ, ХОГ, ХАЯГДЛЫН МЕНЕЖМЕНТ БОЛОН ЦЭВЭРЛЭХ ҮЙЛ АЖИЛЛАГАА</t>
  </si>
  <si>
    <t>Ус цуглуулах, ариутгах, ус хангамж</t>
  </si>
  <si>
    <t>Ус цуглуулах, ариутгах, төвлөрсөн ус хангамжийн үйлчилгээ</t>
  </si>
  <si>
    <t>Төвлөрсөн бус ус хангамжийн үйлчилгээ</t>
  </si>
  <si>
    <t>Бохир ус цуглуулах, цэвэршүүлэх, ариутгах үйл ажиллагаа</t>
  </si>
  <si>
    <t>Хог хаягдлыг цуглуулах, ариутгах, боловсруулах үйл ажиллагаа</t>
  </si>
  <si>
    <t xml:space="preserve">Хог хаягдлыг цуглуулах үйл ажиллагаа </t>
  </si>
  <si>
    <t xml:space="preserve">Аюулгүй хог хаягдлыг цуглуулах үйл ажиллагаа </t>
  </si>
  <si>
    <t>3812</t>
  </si>
  <si>
    <t xml:space="preserve">Аюултай хог хаягдлыг цуглуулах үйл ажиллагаа </t>
  </si>
  <si>
    <t>Хог хаягдлыг ариутгах, боловсруулах үйл ажиллагаа</t>
  </si>
  <si>
    <t>Аюулгүй хог хаягдлыг ариутгах, боловсруулах үйл ажиллагаа</t>
  </si>
  <si>
    <t>3822</t>
  </si>
  <si>
    <t>Аюултай хог хаягдлыг ариутгах, боловсруулах үйл ажиллагаа</t>
  </si>
  <si>
    <t>383</t>
  </si>
  <si>
    <t>Хог хаягдлаас хоёрдогч түүхий эд, материал гарган авах үйл ажиллагаа</t>
  </si>
  <si>
    <t>39</t>
  </si>
  <si>
    <t>Хог, хаягдлын менежментийн бусад болон цэвэрлэх үйл ажиллагаа</t>
  </si>
  <si>
    <t>БАРИЛГА</t>
  </si>
  <si>
    <t>Барилга угсралт</t>
  </si>
  <si>
    <t>Иргэний зориулалттай инженерийн байгууламжийн угсралтын үйл ажиллагаа</t>
  </si>
  <si>
    <t>Төмөр зам болон авто замын байгууламж барих үйл ажиллагаа</t>
  </si>
  <si>
    <t>Авто зам барих үйл ажиллагаа</t>
  </si>
  <si>
    <t>Төмөр замын суурь бүтэц барих барилгын үйл ажиллагаа</t>
  </si>
  <si>
    <t>Төмөр замын далан барих үйл ажиллагаа</t>
  </si>
  <si>
    <t>Гүүр, хоолой /ус зайлуулах суваг, шуудуу барих үйл ажиллагаа</t>
  </si>
  <si>
    <t>Дохиолол төвлөрүүлэх, хориглох байгууламж барих үйл ажиллагаа</t>
  </si>
  <si>
    <t>Төмөр замын дээд бүтэц угсрах үйл ажиллагаа</t>
  </si>
  <si>
    <t>Гүүр хоолой, хиймэл төхөөрөмж угсрах үйл ажиллагаа</t>
  </si>
  <si>
    <t>Дохиолол төвлөрүүлэлт хориглолын байгууламж угсрах үйл ажиллагаа</t>
  </si>
  <si>
    <t>Нийтийн аж ахуйн барилга угсралт</t>
  </si>
  <si>
    <t>Иргэний инженерийн бусад байгууламж үйлдвэрлэл</t>
  </si>
  <si>
    <t>Барилгын тусгай үйл ажиллагаа</t>
  </si>
  <si>
    <t>Буулгах/нураах ба барилгын талбай бэлтгэх үйл ажиллагаа</t>
  </si>
  <si>
    <t>Барилгыг буулгах/нураах үйл ажиллагаа</t>
  </si>
  <si>
    <t>Барилгын талбай бэлтгэх үйл ажиллагаа</t>
  </si>
  <si>
    <t>432</t>
  </si>
  <si>
    <t>Цахилгааны, ус дамжуулах хоолойн болон барилгын бусад суурилуулах үйл ажиллагаа</t>
  </si>
  <si>
    <t xml:space="preserve">Цахилгааны байгууламж суурилуулах үйл ажиллагаа </t>
  </si>
  <si>
    <t>Ус, дулааны шугам сүлжээ, агааржуулагч суурилуулах үйл ажиллагаа</t>
  </si>
  <si>
    <t>Барилгын бусад суурилуулах үйл ажиллагаа</t>
  </si>
  <si>
    <t>Барилгыг дуусгах шатны ажил</t>
  </si>
  <si>
    <t>439</t>
  </si>
  <si>
    <t>Барилгын бусад тусгай үйл ажиллагаа</t>
  </si>
  <si>
    <t>БӨӨНИЙ БОЛОН ЖИЖИГЛЭН ХУДАЛДАА; МАШИН, МОТОЦИКЛИЙН ЗАСВАР ҮЙЛЧИЛГЭЭ</t>
  </si>
  <si>
    <t>Моторт тээврийн хэрэгсэл, мотоциклийн бөөний болон жижиглэн худалдаа, засвар үйлчилгээ</t>
  </si>
  <si>
    <t>Моторт тээврийн хэрэгслийн худалдаа</t>
  </si>
  <si>
    <t>452</t>
  </si>
  <si>
    <t>Моторт тээврийн хэрэгслийн засвар, үйлчилгээ</t>
  </si>
  <si>
    <t>Моторт тээврийн хэрэгслийн сэлбэг, эд ангийн худалдаа</t>
  </si>
  <si>
    <t xml:space="preserve">Мотоцикл, түүний эд анги, сэлбэг хэрэгслийн худалдаа, засвар, үйлчилгээ  </t>
  </si>
  <si>
    <t>Машин, мотоциклээс бусад барааны бөөний худалдаа</t>
  </si>
  <si>
    <t>461</t>
  </si>
  <si>
    <t xml:space="preserve">Төлбөр эсвэл гэрээний үндсэн дээр хийгдэх бөөний худалдаа </t>
  </si>
  <si>
    <t>462</t>
  </si>
  <si>
    <t xml:space="preserve">Хөдөө аж ахуйн түүхий эд болон мал, амьтдын бөөний худалдаа </t>
  </si>
  <si>
    <t>Хөдөө аж ахуйн түүхий эдийн худалдаа</t>
  </si>
  <si>
    <t>Мал, амьтдын худалдаа</t>
  </si>
  <si>
    <t>Хүнс, ундаа, тамхины бөөний  худалдаа</t>
  </si>
  <si>
    <t>Гэр ахуйн барааны бөөний худалдаа</t>
  </si>
  <si>
    <t>Нэхмэл, нэхмэл бүтээгдэхүүн, гутал, хувцасны бөөний худалдаа</t>
  </si>
  <si>
    <t>4649</t>
  </si>
  <si>
    <t>Гэр ахуйн бусад барааны бөөний худалдаа</t>
  </si>
  <si>
    <t>465</t>
  </si>
  <si>
    <t>Машин, тоног төхөөрөмж, тэдгээрийн дагалдах хэрэгсэл төхөөрөмжийн бөөний худалдаа</t>
  </si>
  <si>
    <t>Компьютер, түүний дагалдах тоног төхөөрөмж ба програм хангамжийн бөөний худалдаа</t>
  </si>
  <si>
    <t>4652</t>
  </si>
  <si>
    <t>Электрон ба холбооны тоног төхөөрөмж, тэдгээрийн сэлбэг хэрэгслийн бөөний худалдаа</t>
  </si>
  <si>
    <t>4653</t>
  </si>
  <si>
    <t>Хөдөө аж ахуйн машин, тоног төхөөрөмж, түүнд дагалдах тоног төхөөрөмжийн  бөөний худалдаа</t>
  </si>
  <si>
    <t>Машин, тоног төхөөрөмжийн бусад бөөний худалдаа</t>
  </si>
  <si>
    <t>466</t>
  </si>
  <si>
    <t>Tусгайлсан бусад бүтээгдэхүүний бөөний худалдаа</t>
  </si>
  <si>
    <t>Хатуу, шингэн, хийн түлш, түүнтэй адил төстэй бүтээгдэхүүний бөөний худалдаа</t>
  </si>
  <si>
    <t>Төмөр, төмрийн хүдрийн бөөний худалдаа</t>
  </si>
  <si>
    <t>Барилгын материал, техник,  сантехник, халаалт, ус түгээх төхөөрөмж болон тэдгээрийн туслах төхөөрөмжийн бөөний худалдаа</t>
  </si>
  <si>
    <t xml:space="preserve">Хог, хаягдал болон өөр ангид ороогүй бусад бүтээгдэхүүний бөөний худалдаа </t>
  </si>
  <si>
    <t>469</t>
  </si>
  <si>
    <t>Төрөлжсөн бус барааны  бөөний худалдаа</t>
  </si>
  <si>
    <t>Машин, мотоциклээс бусад барааны жижиглэн худалдаа</t>
  </si>
  <si>
    <t>471</t>
  </si>
  <si>
    <t>Төрөлжсөн бус барааны жижиглэн худалдаа</t>
  </si>
  <si>
    <t>Хүнс, ундаа, тамхи  голлосон төрөлжсөн бус барааны жижиглэн худалдаа</t>
  </si>
  <si>
    <t>Төрөлжсөн бус барааны бусад  дэлгүүрийн  жижиглэн худалдаа</t>
  </si>
  <si>
    <t>Хүнс, ундаа, тамхины төрөлжсөн дэлгүүрийн жижиглэн худалдаа</t>
  </si>
  <si>
    <t>Хүнсний төрөлжсөн дэлгүүрийн жижиглэн худалдаа</t>
  </si>
  <si>
    <t>Ундааны төрөлжсөн дэлгүүрийн жижиглэн худалдаа</t>
  </si>
  <si>
    <t>Тамхины төрөлжсөн дэлгүүрийн жижиглэн худалдаа</t>
  </si>
  <si>
    <t>Шатахууны жижиглэн худалдаа</t>
  </si>
  <si>
    <t>474</t>
  </si>
  <si>
    <t>Мэдээлэл, холбооны тоног төхөөрөмжийн төрөлжсөн дэлгүүрийн жижиглэн худалдаа</t>
  </si>
  <si>
    <t>Компьютер, түүний дагалдах хэрэгсэл, програм хангамж, харилцаа холбооны  тоног төхөөрөмжийн  төрөлжсөн дэлгүүрийн жижиглэн худалдаа</t>
  </si>
  <si>
    <t>Аудио, видео төхөөрөмжийн төрөлжсөн дэлгүүрийн  жижиглэн худалдаа</t>
  </si>
  <si>
    <t>Гэр ахуйн бусад тоног төхөөрөмжийн төрөлжсөн дэлгүүрийн жижиглэн худалдаа</t>
  </si>
  <si>
    <t>Даавуу, бөс барааны төрөлжсөн дэлгүүрийн бөөний худалдаа</t>
  </si>
  <si>
    <t>Төхөөрөмж, зураг, шилний төрөлжсөн дэлгүүрийн  жижиглэн худалдаа</t>
  </si>
  <si>
    <t>Хивс, хивсэнцэр, ханын цаас, шалны бүрээсний төрөлжсөн дэлгүүрийн жижиглэн худалдаа</t>
  </si>
  <si>
    <t>Гэр ахуйн цахилгаан хэрэгсэл, гэрийн тавилга, гэрэлтүүлэх төхөөрөмж болон гэр ахуйн бусад барааны төрөлжсөн дэлгүүрийн жижиглэн худалдаа</t>
  </si>
  <si>
    <t>Соёл, амралтын барааны төрөлжсөн дэлгүүрийн жижиглэн худалдаа</t>
  </si>
  <si>
    <t>Ном, сонин болон бичиг хэрэгслийн барааны төрөлжсөн дэлгүүрийн  жижиглэн худалдаа</t>
  </si>
  <si>
    <t>Хөгжим, видео бичлэгийн төрөлжсөн дэлгүүрийн жижиглэн худалдаа</t>
  </si>
  <si>
    <t>Спортын тоног төхөөрөмж, багаж хэрэгслийн төрөлжсөн дэлгүүрийн жижиглэн худалдаа</t>
  </si>
  <si>
    <t>Тоглоомны төрөлжсөн дэлгүүрийн жижиглэн худалдаа</t>
  </si>
  <si>
    <t>477</t>
  </si>
  <si>
    <t>Бусад барааны төрөлжсөн дэлгүүрийн жижиглэн худалдаа</t>
  </si>
  <si>
    <t>Хувцас, гутал, савхин болон эсгий эдлэлийн төрөлжсөн барааны жижиглэн худалдаа</t>
  </si>
  <si>
    <t>Эм, гоо сайхан, ариун цэврийн барааны төрөлжсөн дэлгүүрийн жижиглэн худалдаа</t>
  </si>
  <si>
    <t>Шинэ бусад барааны төрөлжсөн дэлгүүрийн жижиглэн худалдаа</t>
  </si>
  <si>
    <t>Хуучин барааны жижиглэн худалдаа</t>
  </si>
  <si>
    <t>478</t>
  </si>
  <si>
    <t>Захиалга, загвар танилцуулгаар хийдэг жижиглэн худалдаа</t>
  </si>
  <si>
    <t>Захиалга, загвар танилцуулгаар  хийгддэг хүнс, ундаа, тамхины жижиглэн худалдаа</t>
  </si>
  <si>
    <t>Захиалга, загвар танилцуулгаар хийгддэг нэхмэл, нэхмэл бүтээгдэхүүн хувцас, гутлын   жижиглэн худалдаа</t>
  </si>
  <si>
    <t>Захиалга, загвар танилцуулгаар хийгддэг  бусад барааны жижиглэн худалдаа</t>
  </si>
  <si>
    <t>Дэлгүүр, их дэлгүүр, захаар дамжин хийгддэггүй жижиглэн худалдаа</t>
  </si>
  <si>
    <t>Шуудан болон интернэтийн захиалгаар хийгддэг жижиглэн худалдаа</t>
  </si>
  <si>
    <t>Дэлгүүр, их дэлгүүр, захаар дэмжин хийгддэггүй бусад бүтээгдэхүүний жижиглэн худалдаа</t>
  </si>
  <si>
    <t>ТЭЭВЭР БА АГУУЛАХЫН ҮЙЛ АЖИЛЛАГАА</t>
  </si>
  <si>
    <t>Хуурай замын болон хий дамжуулах хоолойн тээвэрлэлт</t>
  </si>
  <si>
    <t>Төмөр замын тээвэр</t>
  </si>
  <si>
    <t>4911</t>
  </si>
  <si>
    <t>Төмөр замын зорчигч тээвэр</t>
  </si>
  <si>
    <t>4912</t>
  </si>
  <si>
    <t>Төмөр замын ачаа тээвэр</t>
  </si>
  <si>
    <t>492</t>
  </si>
  <si>
    <t>Хуурай замын бусад тээвэр</t>
  </si>
  <si>
    <t>Хотын болон хот орчмын хуурай замын зорчигч тээвэр</t>
  </si>
  <si>
    <t>Хуурай замын зорчигч тээврийн бусад төрлийн үйлчилгээ</t>
  </si>
  <si>
    <t>Таксины үйлчилгээ</t>
  </si>
  <si>
    <t>Хуурай замаар хийгдэх ачаа тээвэр</t>
  </si>
  <si>
    <t>493</t>
  </si>
  <si>
    <t>Хий /шатахуун/ дамжуулах хоолойн тээвэр</t>
  </si>
  <si>
    <t>50</t>
  </si>
  <si>
    <t>Усан замын тээвэр</t>
  </si>
  <si>
    <t>Тэнгисийн, далайн эрэг орчмын тээвэр</t>
  </si>
  <si>
    <t>Далайн эрэг орчим болон тэнгисийн зорчигч тээвэр</t>
  </si>
  <si>
    <t>5012</t>
  </si>
  <si>
    <t>Далайн эрэг орчим болон тэнгисийн ачаа тээвэр</t>
  </si>
  <si>
    <t>502</t>
  </si>
  <si>
    <t>Эх газрын дундах усан тээвэр</t>
  </si>
  <si>
    <t>Эх газрын дундах усан замын зорчигч тээвэрлэлт</t>
  </si>
  <si>
    <t>Эх газрын дундах усан замын ачаа тээвэр</t>
  </si>
  <si>
    <t>Агаарын тээвэр</t>
  </si>
  <si>
    <t>511</t>
  </si>
  <si>
    <t>Агаарын зорчигч тээвэр</t>
  </si>
  <si>
    <t>Агаарын ачаа тээвэр</t>
  </si>
  <si>
    <t>Агуулахын болон тээврийн туслах үйл ажиллагаа</t>
  </si>
  <si>
    <t>Агуулахын үйл ажиллагаа</t>
  </si>
  <si>
    <t>522</t>
  </si>
  <si>
    <t>Тээврийн туслах үйл ажиллагаа</t>
  </si>
  <si>
    <t>Хуурай замын тээврийн туслах үйл ажиллагаа</t>
  </si>
  <si>
    <t>Усан замын тээврийн туслах үйлчилгээ</t>
  </si>
  <si>
    <t>5223</t>
  </si>
  <si>
    <t>Агаарын тээврийн туслах үйлчилгээ</t>
  </si>
  <si>
    <t>5224</t>
  </si>
  <si>
    <t>Каргоны үйлчилгээ</t>
  </si>
  <si>
    <t>Тээврийн бусад туслах үйл ажиллагаа</t>
  </si>
  <si>
    <t>53</t>
  </si>
  <si>
    <t>Шуудан, зарлага, элчийн үйл ажиллагаа</t>
  </si>
  <si>
    <t>Шуудангийн үйл ажиллагаа</t>
  </si>
  <si>
    <t>Бичиг захидал боодлын үйлчилгээ</t>
  </si>
  <si>
    <t>Илгээлтийн үйлчилгээ</t>
  </si>
  <si>
    <t>Илгээмж худалдааны үйлчилгээ</t>
  </si>
  <si>
    <t>Шуудангийн бусад үйлчилгээ</t>
  </si>
  <si>
    <t>Буухиа шуудангийн үйлчилгээ</t>
  </si>
  <si>
    <t>Шуудангийн хүргэлтийн үйлчилгээ</t>
  </si>
  <si>
    <t>Ложистикийн үйлчилгээ</t>
  </si>
  <si>
    <t>ЗОЧИД БУУДАЛ, БАЙР, СУУЦ БОЛОН НИЙТИЙН ХООЛНЫ ҮЙЛЧИЛГЭЭ</t>
  </si>
  <si>
    <t>Зочид буудал, байр, сууцаар үйлчлэх үйл ажиллагаа</t>
  </si>
  <si>
    <t>Богино хугацаагаар байр, сууцаар хангах үйл ажиллагаа</t>
  </si>
  <si>
    <t>Зочид буудлын үйлчилгээ</t>
  </si>
  <si>
    <t>Амралтын газрын үйлчилгээ</t>
  </si>
  <si>
    <t>Байр сууцаар богино хугацаагаар үйлчлэх бусад үйл ажиллагаа</t>
  </si>
  <si>
    <t>Автомашины зогсоол бүхий зуслан, чөлөөт цаг өнгөрөөх хоноглох байраар хангах үйл ажиллагаа</t>
  </si>
  <si>
    <t>Бусад төрлийн байраар хангах үйл ажиллагаа</t>
  </si>
  <si>
    <t>Нийтийн хоолны үйлчилгээ</t>
  </si>
  <si>
    <t xml:space="preserve">Ресторан, хүнсний явуулын үйлчилгээ </t>
  </si>
  <si>
    <t>Рестораны үйлчилгээ</t>
  </si>
  <si>
    <t>Кафе, гуанз, зоогийн газрын үйлчилгээ</t>
  </si>
  <si>
    <t>Түргэн хоолны газрын үйлчилгээ</t>
  </si>
  <si>
    <t>Бусад төрлийн нийтийн хоолны үйлчилгээ</t>
  </si>
  <si>
    <t>Тусгай үйлчилгээ ба хоол бэлтгэх бусад үйл ажиллагаа</t>
  </si>
  <si>
    <t>Тусгай захиалгат хоолоор үйлчлэх үйлчилгээ</t>
  </si>
  <si>
    <t xml:space="preserve">Хоол хүнсээр үйлчлэх бусад үйл ажиллагаа </t>
  </si>
  <si>
    <t>Ундаагаар үйлчлэх үйл ажиллагаа</t>
  </si>
  <si>
    <t>МЭДЭЭЛЭЛ, ХОЛБОО</t>
  </si>
  <si>
    <t>Эх бэлтгэх, нийтлэх үйл ажиллагаа</t>
  </si>
  <si>
    <t>Ном, сонин, сэтгүүл болон хэвлэлийн зүйлсийн эх бэлтгэх, нийтлэх үйл ажиллагаа</t>
  </si>
  <si>
    <t>Номын эх бэлтгэх, нийтлэх үйл ажиллагаа</t>
  </si>
  <si>
    <t>5812</t>
  </si>
  <si>
    <t>Лавлагаа, хаягийн жагсаалтын эх бэлтгэх, нийтлэх үйл ажиллагаа</t>
  </si>
  <si>
    <t>Сонин, сэтгүүлийн болон тогтмол хэвлэлийн эх бэлтгэх, нийтлэх үйл ажиллагаа</t>
  </si>
  <si>
    <t>Дээр тусгагдсанаас бусад материалын эх бэлтгэх, нийтлэх үйл ажиллагаа</t>
  </si>
  <si>
    <t>582</t>
  </si>
  <si>
    <t>Програм хангамж хэвлэх үйл ажиллагаа</t>
  </si>
  <si>
    <t>59</t>
  </si>
  <si>
    <t>Кино, видео, телевизийн хөтөлбөрийн үйлдвэрлэл, бичлэг хийх болон хөгжим, ая үйлдвэрлэх үйл ажиллагаа</t>
  </si>
  <si>
    <t>Кино зураг, видео дүрс бичлэг, телевизийн хөтөлбөрийн үйл ажиллагаа</t>
  </si>
  <si>
    <t>Кино зураг, видео дүрс бичлэг, телевизийн хөтөлбөр бэлтгэх үйл ажиллагаа</t>
  </si>
  <si>
    <t>5912</t>
  </si>
  <si>
    <t>Кино зураг, видео дүрс бичлэг, телевизийн хөтөлбөрийг дахин боловсруулсны дараах шатны үйл ажиллагаа</t>
  </si>
  <si>
    <t>5913</t>
  </si>
  <si>
    <t>Кино зураг, дүрс бичлэг, телевизийн хөтөлбөрийг хуваарилан тархаах үйл ажиллагаа</t>
  </si>
  <si>
    <t>Кино зургийг дэлгэцэн дээр үзүүлэх үйл ажиллагаа</t>
  </si>
  <si>
    <t>Дуу бичлэг, хөгжмийн эх бэлтгэх үйл ажиллагаа</t>
  </si>
  <si>
    <t>Өргөн нэвтрүүлэг бэлтгэх, дамжуулах үйл ажиллагаа</t>
  </si>
  <si>
    <t>Радио нэвтрүүлгийг дамжуулах үйл ажиллагаа</t>
  </si>
  <si>
    <t>Телевизийн өргөн нэвтрүүлэг бэлтгэх болон дамжуулах үйл ажиллагаа</t>
  </si>
  <si>
    <t>Цахилгаан холбоо</t>
  </si>
  <si>
    <t>Утсан холбоо</t>
  </si>
  <si>
    <t>Утсан холбооны үйлчилгээ (Суурин холбоо)</t>
  </si>
  <si>
    <t>Дайл-ап (dial-up) холболт гэх мэт өөрийн эзэмшлийн эсвэл интернэтийн үйлчилгээ үзүүлэгч байгууллага (ISP)-ын хяналтад байдаг, хэрэглэгч ISP-ийн хоорондох сүлжээний интернэтийн үйлчилгээ</t>
  </si>
  <si>
    <t>Холболтын бусад хэрэгслээр холбооны үйлчилгээг ашиглах: VOIP (Voice Over Internet Protocol) үйлчилгээ үзүүлэх үйл ажиллагаа</t>
  </si>
  <si>
    <t>Утсан холбооны интернэт үйлчилгээ</t>
  </si>
  <si>
    <t>Утасгүй холбоо</t>
  </si>
  <si>
    <t>Үүрэн холбооны үйлчилгээ</t>
  </si>
  <si>
    <t>Утасгүй холбооны интернэт үйлчилгээ</t>
  </si>
  <si>
    <t>Утасгүй суурин холбооны үйлчилгээ</t>
  </si>
  <si>
    <t>Утасгүй холбооны бусад үйлчилгээ</t>
  </si>
  <si>
    <t>Сансрын холбоо</t>
  </si>
  <si>
    <t>Цахилгаан холбооны бусад үйл ажиллагаа</t>
  </si>
  <si>
    <t>Компьютер програмчлал, зөвлөгөө болон түүнд холбогдох үйл ажиллагаа</t>
  </si>
  <si>
    <t>Компьютер програмчлалын үйл ажиллагаа</t>
  </si>
  <si>
    <t>6202</t>
  </si>
  <si>
    <t>Компьютерын зөвлөгөө өгөх болон компьютерын  системийн чиглэлээр иж бүрэн үйлчилгээ үзүүлэх үйл ажиллагаа</t>
  </si>
  <si>
    <t>Мэдээллийн технологи болон компьютерын бусад үйлчилгээ</t>
  </si>
  <si>
    <t>Мэдээллээр үйлчлэх үйл ажиллагаа</t>
  </si>
  <si>
    <t>Өгөгдөл/мэдээлэл боловсруулах, байршуулах, түүнтэй холбоотой үйл ажиллагаа; вэб гарц</t>
  </si>
  <si>
    <t>Өгөгдөл/мэдээлэл боловсруулах, байршуулах, түүнтэй холбоотой үйл ажиллагаа</t>
  </si>
  <si>
    <t>Вэб гарцын үйл ажиллагаа</t>
  </si>
  <si>
    <t>Мэдээллийн бусад үйлчилгээ</t>
  </si>
  <si>
    <t>Мэдээллийн агентлагийн үйл ажиллагаа</t>
  </si>
  <si>
    <t>6399</t>
  </si>
  <si>
    <t>Бусад мэдээллийн үйлчилгээний үйл ажиллагаа</t>
  </si>
  <si>
    <t>САНХҮҮГИЙН БОЛОН ДААТГАЛЫН ҮЙЛ АЖИЛЛАГАА</t>
  </si>
  <si>
    <t>Даатгалын болон тэтгэврийн санхүүжилтийн үйл ажиллагаанаас бусад санхүүгийн үйлчилгээний үйл ажиллагаа</t>
  </si>
  <si>
    <t>Санхүүгийн зуучлал</t>
  </si>
  <si>
    <t>Төв банкны үйл ажиллагаа</t>
  </si>
  <si>
    <t>Мөнгөний зуучлалын бусад үйл ажиллагаа</t>
  </si>
  <si>
    <t>642</t>
  </si>
  <si>
    <t>Холдинг компаний үйл ажиллагаа</t>
  </si>
  <si>
    <t>Итгэлцэл, сангууд болон бусад ижил төстэй санхүүгийн байгууллагуудын үйл ажиллагаа</t>
  </si>
  <si>
    <t>Даатгал, тэтгэврийн сангийн үйл ажиллагаанаас бусад санхүүгийн үйлчилгээ</t>
  </si>
  <si>
    <t>Санхүүгийн лизингийн үйл ажиллагаа</t>
  </si>
  <si>
    <t>Зээл олгох бусад үйлчилгээ</t>
  </si>
  <si>
    <t>Дээрх ангид ороогүй даатгал, тэтгэврээс бусад санхүүгийн үйлчилгээ</t>
  </si>
  <si>
    <t>Албан журмын нийгмийн даатгалаас бусад даатгал, давхар даатгал, тэтгэврийн санхүүжилтын үйл ажиллагаа</t>
  </si>
  <si>
    <t>Даатгалын үйл ажиллагаа</t>
  </si>
  <si>
    <t>Амьдралын даатгалын үйл ажиллагаа</t>
  </si>
  <si>
    <t>Амьдралын бус даатгалын үйл ажиллагаа</t>
  </si>
  <si>
    <t>Ердийн даатгалын үйл ажиллагаа</t>
  </si>
  <si>
    <t>Тэтгэврийн даатгалын үйл ажиллагаа</t>
  </si>
  <si>
    <t>Давхар даатгалын үйл ажиллагаа</t>
  </si>
  <si>
    <t>Тэтгэврийн сангийн үйл ажиллагаа</t>
  </si>
  <si>
    <t>66</t>
  </si>
  <si>
    <t>Санхүүгийн бусад үйл ажиллагаа</t>
  </si>
  <si>
    <t>Даатгал ба тэтгэврийн сангийн үйл ажиллагаанаас бусад санхүүгийн нэмэлт үйлчилгээ</t>
  </si>
  <si>
    <t>Санхүүгийн зах зээлийн удирдлага</t>
  </si>
  <si>
    <t>Үнэт цаас болон бараа бүтээгдэхүүний брокерийн үйл ажиллагаа</t>
  </si>
  <si>
    <t>Санхүүгийн бүтээгдэхүүн, үйлчилгээнд туслах бусад үйл ажиллагаа</t>
  </si>
  <si>
    <t>Даатгал ба тэтгэврийн сангийн туслах үйл ажиллагаа</t>
  </si>
  <si>
    <t>Эрсдэл ба хохирлын үнэлгээ өгөх үйл ажиллагаа</t>
  </si>
  <si>
    <t>6622</t>
  </si>
  <si>
    <t>Даатгалын төлөөлөгч, зуучлагчийн үйл ажиллагаа</t>
  </si>
  <si>
    <t>Даатгал ба тэтгэврийн санхүүжилтын бусад туслах үйл ажиллагаа</t>
  </si>
  <si>
    <t>Хөрөнгө оруулалтын сангийн удирдлагын үйл ажиллагаа</t>
  </si>
  <si>
    <t>ҮЛ ХӨДЛӨХ ХӨРӨНГИЙН ҮЙЛ АЖИЛЛАГАА</t>
  </si>
  <si>
    <t>Үл хөдлөх хөрөнгийн үйл ажиллагаа</t>
  </si>
  <si>
    <t>Өөрийн болон лизингийн үл хөдлөх хөрөнгийн үйл ажиллагаа</t>
  </si>
  <si>
    <t>682</t>
  </si>
  <si>
    <t>Төлбөр эсвэл гэрээний үндсэн дээр хийгддэг үл хөдлөх хөрөнгийн үйл ажиллагаа</t>
  </si>
  <si>
    <t>МЭРГЭЖЛИЙН, ШИНЖЛЭХ УХААН БОЛОН ТЕХНИКИЙН ҮЙЛ АЖИЛЛАГАА</t>
  </si>
  <si>
    <t>Хуулийн болон бүртгэлийн үйл ажиллагаа</t>
  </si>
  <si>
    <t>Хуулийн үйл ажиллагаа</t>
  </si>
  <si>
    <t xml:space="preserve">Бүртгэл, нягтлан бодох бүртгэл болон аудитын үйл ажиллагаа; татварын асуудлаар зөвлөгөө өгөх </t>
  </si>
  <si>
    <t>Аж ахуйн нэгжийн удирдах дээд байгууллагын үйл ажиллагаа; менежментийн зөвлөгөө өгөх үйл ажиллагаа</t>
  </si>
  <si>
    <t>Аж ахуйн нэгжийн удирдах дээд байгууллагын үйл ажиллагаа</t>
  </si>
  <si>
    <t>Менежментийн зөвлөгөө өгөх үйл ажиллагаа</t>
  </si>
  <si>
    <t>71</t>
  </si>
  <si>
    <t>Архитектур болон инженерийн үйл ажиллагаа; техникийн туршилт, шинжилгээ</t>
  </si>
  <si>
    <t>Архитектур, инженерийн үйл ажиллагаа болон холбогдох техникийн зөвлөх үйлчилгээ</t>
  </si>
  <si>
    <t>Барилга архитектур түүнд холбогдох зөвлөгөө өгөх үйл ажиллагаа</t>
  </si>
  <si>
    <t>Геологийн судалгаа, зөвлөлөө өгөх үйл ажиллагаа</t>
  </si>
  <si>
    <t>Геофизикийн ажил үйлчилгээ</t>
  </si>
  <si>
    <t>Геодизын судалгааны үйл ажиллагаа</t>
  </si>
  <si>
    <t>Инженерийн бусад үйл ажиллагаа болон холбогдох зөвлөх үйлчилгээ</t>
  </si>
  <si>
    <t>Техникийн туршилт, шинжилгээний ажил</t>
  </si>
  <si>
    <t>Шинжлэх ухааны эрдэм шинжилгээ, ололт, судалгааны үйл ажиллагаа</t>
  </si>
  <si>
    <t>Байгалийн ухааны эрдэм шинжилгээ, туршилт, судалгааны ажил</t>
  </si>
  <si>
    <t>Хөдөө аж ахуй эрдэм шинжилгээ, туршилт, судалгааны ажил</t>
  </si>
  <si>
    <t>Анагаах ухааны эрдэм шинжилгээ, туршилт, судалгааны ажил</t>
  </si>
  <si>
    <t>Техник, технологийн эрдэм шинжилгээ, туршилт, судалгааны ажил</t>
  </si>
  <si>
    <t>Бусад байгалийн шинжлэх ухаан, инженерийн судалгаа, шинжилгээ, туршилтын ажил</t>
  </si>
  <si>
    <t>Нийгмийн ухаан, эрдэм шинжилгээ, туршилт, судалгааны ажил</t>
  </si>
  <si>
    <t>Сурталчилгааны ажил, зах зээлийн судалгаа</t>
  </si>
  <si>
    <t>Зар, сурталчилгааны ажил</t>
  </si>
  <si>
    <t>732</t>
  </si>
  <si>
    <t>Зах зээлийн болон социологийн судалгаатай холбогдох үйл ажиллагаа</t>
  </si>
  <si>
    <t>Мэргэжлийн, шинжлэх ухаан, техникийн ажлын бусад үйл ажиллагаа</t>
  </si>
  <si>
    <t>Мэргэжлийн дизайны үйл ажиллагаа</t>
  </si>
  <si>
    <t>Гэрэл зургийн үйл ажиллагаа</t>
  </si>
  <si>
    <t>749</t>
  </si>
  <si>
    <t>Дээрх ангиудад ороогүй мэргэжлийн, шинжлэх ухааны болон техникийн бусад үйл ажиллагаа</t>
  </si>
  <si>
    <t>75</t>
  </si>
  <si>
    <t>Мал эмнэлгийн үйл ажиллагаа</t>
  </si>
  <si>
    <t>УДИРДЛАГЫН БОЛОН ДЭМЖЛЭГ ҮЗҮҮЛЭХ ҮЙЛ АЖИЛЛАГАА</t>
  </si>
  <si>
    <t>Түрээс, лизингийн үйл ажиллагаа</t>
  </si>
  <si>
    <t>7710</t>
  </si>
  <si>
    <t>Моторт тээврийн хэрэгслийн түрээс болон лизингийн үйл ажиллагаа</t>
  </si>
  <si>
    <t>772</t>
  </si>
  <si>
    <t>Хувийн болон өрхийн хэрэглээний барааны түрээс болон лизингийн үйл ажиллагаа</t>
  </si>
  <si>
    <t>Амралт зугаалгын болон спортын барааны түрээс, лизингийн үйл ажиллагаа</t>
  </si>
  <si>
    <t>7722</t>
  </si>
  <si>
    <t>Видео хуурцаг, дискний түрээсийн үйл ажиллагаа</t>
  </si>
  <si>
    <t>7723</t>
  </si>
  <si>
    <t>Орон сууцны түрээсийн үйл ажиллагаа</t>
  </si>
  <si>
    <t>Хувийн болон өрхийн хэрэглээний дээр дурдсан ангид ороогүй бусад барааны түрээсийн үйл ажиллагаа</t>
  </si>
  <si>
    <t>773</t>
  </si>
  <si>
    <t>Дээрх бүлэгт ороогүй бусад биет материаллаг хөрөнгө, машин, тоног төхөөрөмжийн түрээс, лизингийн үйл ажиллагаа</t>
  </si>
  <si>
    <t>774</t>
  </si>
  <si>
    <t>Эрх нь хамгаалагдсан зохиогчийн бүтээлээс бусад оюуны өмчийн бүтээгдэхүүний лизингийн үйлчилгээ</t>
  </si>
  <si>
    <t>78</t>
  </si>
  <si>
    <t>Хөдөлмөр эрхлэлтийн үйл ажиллагаа</t>
  </si>
  <si>
    <t>Хөдөлмөр эрхлэлтийг зохицуулалтын албаны үйл ажиллагаа</t>
  </si>
  <si>
    <t>Ажил түр эрхлүүлэх агентлагийн үйл ажиллагаа</t>
  </si>
  <si>
    <t>Хүний нөөцөөр хангах болон хүний нөөцийн менежментийн үйл ажиллагаа</t>
  </si>
  <si>
    <t>Аялал, жуулчлалын агентлаг, аяллын оператор болон захиалгат бусад үйлчилгээний үйл ажиллагаа</t>
  </si>
  <si>
    <t>Аялал, жуулчлалын агентлаг, аяллын операторын үйл ажиллагаа</t>
  </si>
  <si>
    <t>Аялал, жуулчлалын агентлагийн үйл ажиллагаа</t>
  </si>
  <si>
    <t>Аяллын операторын үйл ажиллагаа</t>
  </si>
  <si>
    <t>Захиалгаар хийгдэх үйлчилгээ болон түүний туслах үйлчилгээ</t>
  </si>
  <si>
    <t>Орчуулгын үйл ажиллагаа</t>
  </si>
  <si>
    <t>Дээр ангилагдаагүй мэргэжлийн, шинжлэх ухааны болон техникийн бусад үйл ажиллагаа</t>
  </si>
  <si>
    <t>Аюулгүйн хамгаалал, мөрдөх үйл ажиллагаа</t>
  </si>
  <si>
    <t>Хувийн харуул хамгаалалтын үйл ажиллагаа</t>
  </si>
  <si>
    <t xml:space="preserve">Хамгаалалтын системээр хангах үйл ажиллагаа </t>
  </si>
  <si>
    <t>803</t>
  </si>
  <si>
    <t>Мөрдөх үйл ажиллагаа</t>
  </si>
  <si>
    <t>Байшин, барилга болон цэцэрлэг, газрын гадаргыг арчлах, хамгаалах үйл ажиллагаа</t>
  </si>
  <si>
    <t>Байгууллагын үйл ажиллагаанд туслах үйлчилгээ</t>
  </si>
  <si>
    <t>Цэвэрлэгээний үйл ажиллагаа</t>
  </si>
  <si>
    <t>Байшин, барилгын дотор цэвэрлэгээний үйл ажиллагаа</t>
  </si>
  <si>
    <t>Байшин, барилга, үйлдвэрийн газрын гадна цэвэрлэгээний үйл ажиллагаа</t>
  </si>
  <si>
    <t>813</t>
  </si>
  <si>
    <t>Газар хамгаалах, арчлах үйлчилгээ</t>
  </si>
  <si>
    <t>Албан байгууллагын удирдлагын болон туслах үйл ажиллагаа, бизнесийн бусад туслах үйл ажиллагаа</t>
  </si>
  <si>
    <t>Албан газрын удирдлагын болон туслах үйл ажиллагаа</t>
  </si>
  <si>
    <t>Зураг олшруулах, баримт бэлтгэх болон албан газрын үйл ажиллагааг дэмжсэн бусад тусгай үйл ажиллагаа</t>
  </si>
  <si>
    <t>822</t>
  </si>
  <si>
    <t>Утасны дуудлагын төвийн үйлчилгээ</t>
  </si>
  <si>
    <t>Хурал, цуглаан болон худалдааны үзүүлбэр/шоу зохион байгуулах үйл ажиллагаа</t>
  </si>
  <si>
    <t>Дээрх бүлэгт ороогүй бизнесийн туслах үйл ажиллагаа</t>
  </si>
  <si>
    <t>Өр барагдуулах алба, зээлийн товчооны үйл ажиллагаа</t>
  </si>
  <si>
    <t>Савлах үйл ажиллагаа</t>
  </si>
  <si>
    <t>8299</t>
  </si>
  <si>
    <t>Дээрх ангид ороогүй бизнесийн бусад туслах үйл ажиллагаа</t>
  </si>
  <si>
    <t>ТӨРИЙН УДИРДЛАГА БА БАТЛАН ХАМГААЛАХ ҮЙЛ АЖИЛЛАГАА, АЛБАН ЖУРМЫН НИЙГМИЙН ХАМГААЛАЛ</t>
  </si>
  <si>
    <t>Төрийн удирдлага ба батлан хамгаалах үйл ажиллагаа, албан журмын нийгмийн хамгаалал</t>
  </si>
  <si>
    <t>Төрийн удирдлага  болон орон нутгийн эдийн засаг, нийгмийн бодлогын үйл ажиллагаа</t>
  </si>
  <si>
    <t>Төрийн удирдлагын үйл ажиллагаа</t>
  </si>
  <si>
    <t>8412</t>
  </si>
  <si>
    <t>Нийгмийн хамгааллаас бусад эрүүл мэнд, боловсрол, соёл урлагийн үйлчилгээ болон нийгмийн бусад үйлчилгээ</t>
  </si>
  <si>
    <t>8413</t>
  </si>
  <si>
    <t>Бизнесийг үр ашигтай эрхлэн явуулахад дэмжлэг үзүүлэх, удирдан зохицуулах үйл ажиллагаа</t>
  </si>
  <si>
    <t>Нийгэмд үзүүлэх үйлчилгээ</t>
  </si>
  <si>
    <t>Гадаад харилцааны үйл ажиллагаа</t>
  </si>
  <si>
    <t>Батлан хамгаалах үйл ажиллагаа</t>
  </si>
  <si>
    <t>8423</t>
  </si>
  <si>
    <t>Нийгмийн хэв журам, аюулгүй байдлын үйл ажиллагаа</t>
  </si>
  <si>
    <t>843</t>
  </si>
  <si>
    <t>Нийгмийн зайлшгүй хамгааллын үйл ажиллагаа</t>
  </si>
  <si>
    <t>БОЛОВСРОЛ</t>
  </si>
  <si>
    <t>Боловсрол</t>
  </si>
  <si>
    <t>Сургуулийн өмнөх болон бага боловсрол олгох үйл ажиллагаа</t>
  </si>
  <si>
    <t>Сургуулийн өмнөх боловсрол олгох үйл ажиллагаа</t>
  </si>
  <si>
    <t>Бага боловсрол олгох үйл ажиллагаа</t>
  </si>
  <si>
    <t>Дунд боловсрол олгох үйл ажиллагаа</t>
  </si>
  <si>
    <t>Суурь болон бүрэн дунд боловсрол олгох үйл ажиллагаа</t>
  </si>
  <si>
    <t>Суурь боловсрол олгох үйл ажиллагаа</t>
  </si>
  <si>
    <t>Бүрэн дунд боловсрол олгох үйл ажиллагаа</t>
  </si>
  <si>
    <t>Техник, мэргэжлийн дунд боловсрол олгох үйл ажиллагаа</t>
  </si>
  <si>
    <t>853</t>
  </si>
  <si>
    <t>Дээд боловсрол олгох үйл ажиллагаа</t>
  </si>
  <si>
    <t>Бусад боловсрол олгох үйл ажиллагаа</t>
  </si>
  <si>
    <t>Спорт, чөлөөт цагаа өнгөрүүлэхэд зориулсан боловсрол олгох үйл ажиллагаа</t>
  </si>
  <si>
    <t>Соёлын боловсрол олгох үйл ажиллагаа</t>
  </si>
  <si>
    <t>8549</t>
  </si>
  <si>
    <t xml:space="preserve">Боловсролын бусад үйл ажиллагаа </t>
  </si>
  <si>
    <t>855</t>
  </si>
  <si>
    <t>Боловсролын туслах үйл ажиллагаа</t>
  </si>
  <si>
    <t>ХҮНИЙ ЭРҮҮЛ МЭНД БА НИЙГМИЙН ХАЛАМЖИЙН ҮЙЛ АЖИЛЛАГАА</t>
  </si>
  <si>
    <t>Хүний эрүүл мэндийн үйл ажиллагаа</t>
  </si>
  <si>
    <t>Эмнэлгийн үйл ажиллагаа</t>
  </si>
  <si>
    <t>862</t>
  </si>
  <si>
    <t>Шүдний болон эмнэлгийн бусад үйл ажиллагаа</t>
  </si>
  <si>
    <t>869</t>
  </si>
  <si>
    <t>Хүний эрүүл мэндийн бусад үйл ажиллагаа</t>
  </si>
  <si>
    <t>87</t>
  </si>
  <si>
    <t>Оршин суугчдад үзүүлэх нийгмийн халамжийн үйл ажиллагаа</t>
  </si>
  <si>
    <t>Асаргаа, сувилгааны үйл ажиллагаа</t>
  </si>
  <si>
    <t>872</t>
  </si>
  <si>
    <t>Оюун ухааны хөгжлийн бэрхшээлтэй болон архи, мансууруулах бодист донтсон хүмүүст зориулсан төрөлжсөн асрамжийн  үйл ажиллагаа</t>
  </si>
  <si>
    <t>Ахмад настан ба хөгжлийн бэрхшээлтэй иргэдийг асран хамгаалах үйл ажиллагаа</t>
  </si>
  <si>
    <t>879</t>
  </si>
  <si>
    <t>Дээрх ангид ороогүй оршин суугчдад үзүүлэх асаргаа, сувилгааны үйл ажиллагаа</t>
  </si>
  <si>
    <t>88</t>
  </si>
  <si>
    <t>Зориулалтын байргүйгээр ахмад настан, хөгжлийн бэрхшээлтэй иргэдэд үзүүлэх нийгмийн тусламжийн үйл ажиллагаа</t>
  </si>
  <si>
    <t>Зориулалтын байргүйгээр ахмад настан, хөгжлийн бэрхшээлтэй хүмүүст үзүүлэх нийгмийн тусламжийн үйл ажиллагаа</t>
  </si>
  <si>
    <t>889</t>
  </si>
  <si>
    <t>Зориулалтын байргүйгээр үзүүлэх нийгмийн тусламжийн бусад үйл ажиллагаа</t>
  </si>
  <si>
    <t xml:space="preserve">УРЛАГ, ҮЗВЭР, ТОГЛООМ НААДАМ </t>
  </si>
  <si>
    <t>Бүтээл туурвих, урлаг, үзвэр үйлчилгээний үйл ажиллагаа</t>
  </si>
  <si>
    <t>Театрын үйл ажиллагаа</t>
  </si>
  <si>
    <t>Соёлын төвийн үйл ажиллагаа</t>
  </si>
  <si>
    <t>Номын сан, архив, музей болон бусад соёлын үйл ажиллагаа</t>
  </si>
  <si>
    <t>Номын сан, архивын үйл ажиллагаа</t>
  </si>
  <si>
    <t>Музей ба түүхийн дурсгалт газар, байшин барилга үзүүлэх үйл ажиллагаа</t>
  </si>
  <si>
    <t>9103</t>
  </si>
  <si>
    <t>Ургамлын болон амьтны хүрээлэнгүүд, байгалийн үзэсгэлэнт газар, дархан цаазат газрын үйл ажиллагаа</t>
  </si>
  <si>
    <t>Мөрийтэй тоглоомын газрын үйл ажиллагаа</t>
  </si>
  <si>
    <t>Спорт, зугаа цэнгэл, чөлөөт цагийн үйл ажиллагаа</t>
  </si>
  <si>
    <t>Спортын үйл ажиллагаа</t>
  </si>
  <si>
    <t>Спортын тоног, төхөөрөмжөөр хангах үйл ажиллагаа</t>
  </si>
  <si>
    <t>9312</t>
  </si>
  <si>
    <t>Спортын клубын үйл ажиллагаа</t>
  </si>
  <si>
    <t>9319</t>
  </si>
  <si>
    <t>Спортын бусад үйл ажиллагаа</t>
  </si>
  <si>
    <t>932</t>
  </si>
  <si>
    <t>Зугаа цэнгэл болон амралтын бусад үйл ажиллагаа</t>
  </si>
  <si>
    <t>Цэнгэлдэх хүрээлэн болон цэцэрлэгт хүрээлэнгийн үйл ажиллагаа</t>
  </si>
  <si>
    <t>Дээрх ангид ороогүй цэнгэлдэх хүрээлэн, амралт, зугаа цэнгэлийн бусад үйл ажиллагаа</t>
  </si>
  <si>
    <t>ҮЙЛЧИЛГЭЭНИЙ БУСАД ҮЙЛ АЖИЛЛАГАА</t>
  </si>
  <si>
    <t>Гишүүнчлэл бүхий байгууллагын үйл ажиллагаа</t>
  </si>
  <si>
    <t xml:space="preserve">Бизнесийн ажил олгогчийн болон мэргэжлийн гишүүнчлэл бүхий байгууллагын үйл ажиллагаа </t>
  </si>
  <si>
    <t>Бизнесийн ажил олгогчийн гишүүнчлэл бүхий байгууллагын үйл ажиллагаа</t>
  </si>
  <si>
    <t>Мэргэжлийн гишүүнчлэл бүхий байгууллагуудын үйл ажиллагаа</t>
  </si>
  <si>
    <t>Үйлдвэрчний эвлэлийн үйл ажиллагаа</t>
  </si>
  <si>
    <t>Гишүүнчлэл бүхий бусад байгууллагын үйл ажиллагаа</t>
  </si>
  <si>
    <t>Шашны байгууллагын үйл ажиллагаа</t>
  </si>
  <si>
    <t>9492</t>
  </si>
  <si>
    <t>Улс төрийн байгууллагын үйл ажиллагаа</t>
  </si>
  <si>
    <t>Дээрх ангид ороогүй гишүүнчлэл бүхий бусад байгууллагын үйл ажиллагаа</t>
  </si>
  <si>
    <t>Хувийн болон өрхийн хэрэглээний зориулалттай бараа, компьютерын засвар, үйлчилгээ</t>
  </si>
  <si>
    <t>Харилцаа, холбооны тоног төхөөрөмж болон компьютер, түүний дагалдах хэрэгслийн засвар, үйлчилгээ</t>
  </si>
  <si>
    <t>Компьютер, түүнийг дагалдах тоног төхөөрөмжийн  засвар, үйлчилгээ</t>
  </si>
  <si>
    <t>Холбооны тоног төхөөрөмжийн засвар, үйлчилгээ</t>
  </si>
  <si>
    <t>Хувийн болон өрхийн хэрэглээний зориулалттай барааны засвар, үйлчилгээ</t>
  </si>
  <si>
    <t>Цахилгаан хэрэгслийн засвар, үйлчилгээ</t>
  </si>
  <si>
    <t>Ахуйн, цэцэрлэгжүүлэлтийн тоног төхөөрөмж болон өрхийн хэрэглээний цахилгаан хэрэгслийн засвар, үйлчилгээ</t>
  </si>
  <si>
    <t>9523</t>
  </si>
  <si>
    <t>Гутал, арьс, ширэн барааны  засвар, үйлчилгээ</t>
  </si>
  <si>
    <t>Ахуйн хэрэгсэл, тавилгын засвар, үйлчилгээ</t>
  </si>
  <si>
    <t>Дээрх ангиудад тусгагдаагүй хувийн болон өрхийн зориулалттай барааны  засвар, үйлчилгээ</t>
  </si>
  <si>
    <t>Хувийн үйлчилгээний бусад үйл ажиллагаа</t>
  </si>
  <si>
    <t xml:space="preserve">Арьс, ширэн болон үслэг эдлэлийн хими цэвэрлэгээ </t>
  </si>
  <si>
    <t>9602</t>
  </si>
  <si>
    <t>Үсчин, гоо сайхны салоны бусад үйлчилгээ</t>
  </si>
  <si>
    <t>Оршуулга, түүнд холбогдох үйл ажиллагаа</t>
  </si>
  <si>
    <t>Дээрх ангид ороогүй хувийн болон өрхийн хэрэглээний барааны засвар, үйлчилгээ</t>
  </si>
  <si>
    <t>ХҮН ХӨЛСЛӨН АЖИЛЛУУЛДАГ ӨРХИЙН ҮЙЛ АЖИЛЛАГАА; ӨРХИЙН ӨӨРИЙН ХЭРЭГЛЭЭНД ЗОРИУЛАН ҮЙЛДВЭРЛЭСЭН, НЭР ТӨРЛӨӨР НЬ САЛГАЖ ТОДОРХОЙЛОХ БОЛОМЖГҮЙ БҮТЭЭГДЭХҮҮН, ҮЙЛЧИЛГЭЭ</t>
  </si>
  <si>
    <t>Хүн хөлслөн ажиллуулдаг өрхийн үйл ажиллагаа</t>
  </si>
  <si>
    <t>Өрхийн өөрийн хэрэглээнд зориулсан, нэр төрлөөр нь салгаж тодорхойлох боломжгүй бараа, үйлчилгээний үйлдвэрлэлт</t>
  </si>
  <si>
    <t>Өрх өөрийн хэрэглээндээ зориулан үйлдвэрлэсэн, нэр төрлөөр нь салгаж тодорхойлох боломжгүй бараа үйлдвэрлэлт</t>
  </si>
  <si>
    <t>Өрх өөрийн хэрэглээндээ зориулсан,  нэр төрлийг нь тодорхойлох боломжгүй үйлчилгээний үйлдвэрлэлт</t>
  </si>
  <si>
    <t>ОЛОН УЛСЫН БАЙГУУЛЛАГА, СУУРИН ТӨЛӨӨЛӨГЧИЙН ҮЙЛ АЖИЛЛАГАА</t>
  </si>
  <si>
    <t>Олон улсын байгууллага, суурин төлөөлөгчийн үйл ажиллагаа</t>
  </si>
  <si>
    <t>0140</t>
  </si>
  <si>
    <t xml:space="preserve">Байршил: </t>
  </si>
  <si>
    <t xml:space="preserve">Аймаг, нийслэлийн нэр </t>
  </si>
  <si>
    <t>/доогуур зурах/</t>
  </si>
  <si>
    <t>Асуулга</t>
  </si>
  <si>
    <t>Тоо ширхэг /хуудсаар/</t>
  </si>
  <si>
    <t>Бусад .............................................................................</t>
  </si>
  <si>
    <t>Хянасан:</t>
  </si>
  <si>
    <t>Байгууллагын Тооллогын комисс:</t>
  </si>
  <si>
    <t>Дарга /ахлагч/</t>
  </si>
  <si>
    <t xml:space="preserve">                             </t>
  </si>
  <si>
    <t xml:space="preserve">Òºðèéí áîëîí îðîí íóòãèéí </t>
  </si>
  <si>
    <t xml:space="preserve">Áàéãóóëëàãûí </t>
  </si>
  <si>
    <t xml:space="preserve">    íýð:</t>
  </si>
  <si>
    <t xml:space="preserve">                                 </t>
  </si>
  <si>
    <t>___________________________</t>
  </si>
  <si>
    <t>МАЯГТ -1</t>
  </si>
  <si>
    <t xml:space="preserve">Улсын бүртгэл, статистикийн ерөнхий газрын </t>
  </si>
  <si>
    <t xml:space="preserve">зөвшөөрснөөр Сангийн яамны Төрийн нарийн </t>
  </si>
  <si>
    <t>бичгийн даргын 2016 оны 3 дугаар сарын 22-ны</t>
  </si>
  <si>
    <t>өдрийн  А/79 дүгээр тушаалаар батлав</t>
  </si>
  <si>
    <r>
      <t>Харьяалах</t>
    </r>
    <r>
      <rPr>
        <sz val="10"/>
        <color rgb="FFFF0000"/>
        <rFont val="Arial"/>
        <family val="2"/>
      </rPr>
      <t xml:space="preserve"> </t>
    </r>
    <r>
      <rPr>
        <sz val="10"/>
        <color theme="1"/>
        <rFont val="Arial"/>
        <family val="2"/>
      </rPr>
      <t xml:space="preserve">дээд </t>
    </r>
  </si>
  <si>
    <t>МАЯГТ- 2</t>
  </si>
  <si>
    <t>Жилийн төлбөр /төг/</t>
  </si>
  <si>
    <t>МАЯГТ - 3</t>
  </si>
  <si>
    <t>МАЯГТ- 3.1</t>
  </si>
  <si>
    <t>/төгрөгөөр/</t>
  </si>
  <si>
    <t>МАЯГТ- 4</t>
  </si>
  <si>
    <t>МАЯГТ- 5</t>
  </si>
  <si>
    <t>МАЯГТ- 6</t>
  </si>
  <si>
    <t>МАЯГТ - 7</t>
  </si>
  <si>
    <t>МАЯГТ  - 8</t>
  </si>
  <si>
    <t>МАЯГТ  - 9</t>
  </si>
  <si>
    <t>МАЯГТ  - 10</t>
  </si>
  <si>
    <t>Балансын үнэ  (төг)</t>
  </si>
  <si>
    <t>Хуримтлагдсан элэгдэл (төг)</t>
  </si>
  <si>
    <t>Үлдэгдэл өртөг (төг)</t>
  </si>
  <si>
    <t>МАЯГТ - 11</t>
  </si>
  <si>
    <t>Байгууллагын нэр: ...................................................................</t>
  </si>
  <si>
    <t>2. Үндсэн хөрөнгийн хөдлөл, өөрчлөлт</t>
  </si>
  <si>
    <t>Хөрөнгийн нэр</t>
  </si>
  <si>
    <t>Хөрөнгийн төрлийн код</t>
  </si>
  <si>
    <t>Хөрөнгийн хөдөлгөөн хийх шийдвэр</t>
  </si>
  <si>
    <t>шинээр авсан</t>
  </si>
  <si>
    <t>их засвар /капиталж-сан/</t>
  </si>
  <si>
    <t>балансаас шилжүүлж авсан</t>
  </si>
  <si>
    <t>шийдвэрийн хэлбэр</t>
  </si>
  <si>
    <t>шийдвэрийн огноо дугаар</t>
  </si>
  <si>
    <t xml:space="preserve">шийдвэрлэсэн байгууллагын нэр </t>
  </si>
  <si>
    <t>Тогтоолын дугаар, огноо</t>
  </si>
  <si>
    <t>Албан тоотын дугаар, огноо</t>
  </si>
  <si>
    <t>....</t>
  </si>
  <si>
    <t>Байгууллагын хөрөнгийн дугаар</t>
  </si>
  <si>
    <t>худалд сан</t>
  </si>
  <si>
    <t>акталсан</t>
  </si>
  <si>
    <t>балансаар шилжүүл-сэн</t>
  </si>
  <si>
    <t>тогтоолын дугаар, огноо</t>
  </si>
  <si>
    <t>Хасагдсан дүн</t>
  </si>
  <si>
    <t>Байгууллагын дарга</t>
  </si>
  <si>
    <t>Нэмэгдсэн /төг/</t>
  </si>
  <si>
    <t>Хасагдсан /төг/</t>
  </si>
  <si>
    <t xml:space="preserve">Хөрөнгийн хөдөлгөөн хийхийг зөвшөөрсөн </t>
  </si>
  <si>
    <t>Хөрөнгийн санхүүжил-тийн  эх үүсвэрийн төрөл</t>
  </si>
  <si>
    <t>бусад(УИХ, ЗГ эрх бүхий байгууллагын шийдвэрээр)</t>
  </si>
  <si>
    <t xml:space="preserve">дотоод гүйлгээ буюу данс хооронд шилжсэн </t>
  </si>
  <si>
    <t>залруулга  /дахин үнэлгээний өсөлт</t>
  </si>
  <si>
    <t>шийдвэр гаргасан эрх бүхий байгууллагын нэр</t>
  </si>
  <si>
    <t>Хууль тогтоомж, гэрээ эрх зүйн хүрээнд</t>
  </si>
  <si>
    <t>Төрийн өмчийн хорооны шийдвэр</t>
  </si>
  <si>
    <t xml:space="preserve">Нэмэгдсэн  дүн </t>
  </si>
  <si>
    <t>Хөрөнгийн хөдөлгөөн хийхийг зөвшөөрсөн шийдвэр</t>
  </si>
  <si>
    <t>Акталсан хөрөнгөөс эргэлтийн хөрөнгөд орлогодсон дүн</t>
  </si>
  <si>
    <t>бусад (УИХ, ЗГ эрх бүхий байгууллагын шийдвэрээр)</t>
  </si>
  <si>
    <t>залруулга  /дахин үнэлгээний бууралт</t>
  </si>
  <si>
    <t>шийдвэр гаргагч эрх бүхий этгээдийн нэр</t>
  </si>
  <si>
    <t>тоо шир хэг</t>
  </si>
  <si>
    <t>шийдвэр-ийн хэлбэр</t>
  </si>
  <si>
    <t>төг.</t>
  </si>
  <si>
    <t>Газрыг эзэмших/ашиглахтай холбогдон гарсан зардал /төг./</t>
  </si>
  <si>
    <t xml:space="preserve">* энэхүү маягтыг барилга, байгууламж </t>
  </si>
  <si>
    <t xml:space="preserve">   тус бүрд үйлдэнэ</t>
  </si>
  <si>
    <t xml:space="preserve">* маягт бүрд тухайн барилга </t>
  </si>
  <si>
    <t xml:space="preserve">   эсвэл байгууламжийн зургийг </t>
  </si>
  <si>
    <t xml:space="preserve">   хавсаргана</t>
  </si>
  <si>
    <t>Нийт гүйлт /км/</t>
  </si>
  <si>
    <t>Бүтээлийн үнэлгээ /төг/</t>
  </si>
  <si>
    <t>Санхүүгийн тайланд тусгагдсан дүн /төг/</t>
  </si>
  <si>
    <t>Хуримтлагдсан элэгдэл /төг/</t>
  </si>
  <si>
    <t>Үлдэгдэл өртөг /төг/</t>
  </si>
  <si>
    <t xml:space="preserve">Улсын бүртгэл, статистикийн ерөнхий газрын зөвшөөрснөөр </t>
  </si>
  <si>
    <t>Сангийн яамны Төрийн нарийн бичгийн даргын 2016 оны</t>
  </si>
  <si>
    <t xml:space="preserve"> 3 дугаар сарын 22-ны өдрийн  А/79 дүгээр тушаалаар батлав</t>
  </si>
  <si>
    <t>МАЯГТ - 4 НӨХӨХ ЗААВАР</t>
  </si>
  <si>
    <t>МАЯГТ- 1 НӨХӨХ ЗААВАР</t>
  </si>
  <si>
    <t>МАЯГТ - 2 НӨХӨХ ЗААВАР</t>
  </si>
  <si>
    <t>МАЯГТ- 3 НӨХӨХ ЗААВАР</t>
  </si>
  <si>
    <t>МАЯГТ - 3.1 НӨХӨХ ЗААВАР</t>
  </si>
  <si>
    <t>МАЯГТ- 5 НӨХӨХ ЗААВАР</t>
  </si>
  <si>
    <t>МАЯГТ- 6 НӨХӨХ ЗААВАР</t>
  </si>
  <si>
    <t>МАЯГТ - 7 НӨХӨХ ЗААВАР</t>
  </si>
  <si>
    <t>МАЯГТ - 8 НӨХӨХ ЗААВАР</t>
  </si>
  <si>
    <t>МАЯГТ- 9 НӨХӨХ ЗААВАР</t>
  </si>
  <si>
    <t>МАЯГТ - 10 НӨХӨХ ЗААВАР</t>
  </si>
  <si>
    <t>МАЯГТ-11 НӨХӨХ ЗААВАР</t>
  </si>
  <si>
    <t>МАЯГТ - 1</t>
  </si>
  <si>
    <t>МАЯГТ - 2</t>
  </si>
  <si>
    <t>МАЯГТ  - 3</t>
  </si>
  <si>
    <t xml:space="preserve">МАЯГТ - 3.1 </t>
  </si>
  <si>
    <t>МАЯГТ  - 4</t>
  </si>
  <si>
    <t>МАЯГТ  - 5</t>
  </si>
  <si>
    <t>МАЯГТ - 6</t>
  </si>
  <si>
    <t>МАЯГТ - 10</t>
  </si>
  <si>
    <t>МАЯГТ  - 11</t>
  </si>
  <si>
    <t>Үндсэн хөрөнгийн хөдлөл, өөрчлөлтийн мэдээ</t>
  </si>
  <si>
    <t>Биет бус хөрөнгийн мэдээ</t>
  </si>
  <si>
    <t>Түрээслүүлсэн үндсэн хөрөнгийн мэдээ</t>
  </si>
  <si>
    <t>Үндсэн хөрөнгийн хөдлөл, өөрчлөлтийн жилийн мэдээ</t>
  </si>
  <si>
    <t>Тавилга эд хогшил, бусад үндсэн хөрөнгийн бүртгэл</t>
  </si>
  <si>
    <t>Байгууллагын эзэмшиж/ашиглаж/ буй газрын бүртгэл</t>
  </si>
  <si>
    <t>..... барилга, байгууламжийн хийц, хэмжээсийн бүртгэл</t>
  </si>
  <si>
    <t>Машин тоног төхөөрөмжийн бүртгэл</t>
  </si>
  <si>
    <t>Тээврийн хэрэгслийн бүртгэл</t>
  </si>
  <si>
    <t>Барилга байгууламжийн бүртгэл</t>
  </si>
  <si>
    <t>Хуулийн этгээдийн ерөнхий мэдээллийн 2016 оны бүртгэл</t>
  </si>
  <si>
    <t>Үндсэн сүргийн  мал, амьтадын бүртгэл</t>
  </si>
  <si>
    <t>Худаг, услалтын системийн бүртгэл</t>
  </si>
  <si>
    <t>Оюуны өмчийн бүртгэл</t>
  </si>
  <si>
    <t>Дуусаагүй барилга</t>
  </si>
  <si>
    <t>Улсын нэгдсэн төсвийн хөрөнгө оруулалтаар бий болгосон үндсэн хөрөнгийн мэдээ</t>
  </si>
  <si>
    <t xml:space="preserve">Гадаадын зээлийн эх үүсвэрээр бий болгосон үндсэн хөрөнгийн мэдээ </t>
  </si>
  <si>
    <t>Гадаадын буцалтгүй тусламж, хандив, бэлэглэлээр бий болсон үндсэн хөрөнгийн мэдээ</t>
  </si>
  <si>
    <t>Дотоодын буцалтгүй тусламж, хандив, бэлэглэлээр бий болсон үндсэн хөрөнгийн мэдээ</t>
  </si>
  <si>
    <t>Улсын чанартай авто замын мэдээ</t>
  </si>
  <si>
    <t>Улсын чанартай гүүрийн мэдээ</t>
  </si>
  <si>
    <t>Ашигт малтмалын тусгай зөвшөөрөл эзэмшигчийн мэдээ</t>
  </si>
  <si>
    <t>Радио долгионы мэдээ</t>
  </si>
  <si>
    <t>МАЯГТ ТӨ-1</t>
  </si>
  <si>
    <t>МАЯГТ ТӨ-2</t>
  </si>
  <si>
    <t>МАЯГТ ТӨ-3</t>
  </si>
  <si>
    <t>МАЯГТ ТӨ-4</t>
  </si>
  <si>
    <t>МАЯГТ ТӨ-5</t>
  </si>
  <si>
    <t>МАЯГТ ТӨ-6</t>
  </si>
  <si>
    <t>МАЯГТ ТӨ-7</t>
  </si>
  <si>
    <t>МАЯГТ ТӨ-8.1</t>
  </si>
  <si>
    <t>МАЯГТ ТӨ-8.2</t>
  </si>
  <si>
    <t>МАЯГТ ТӨ-9</t>
  </si>
  <si>
    <t>МАЯГТ ТӨ-10</t>
  </si>
  <si>
    <t>МАЯГТ ТӨ-11</t>
  </si>
  <si>
    <t>МАЯГТ ТӨ-12</t>
  </si>
  <si>
    <t>МАЯГТ ТӨ-13.1</t>
  </si>
  <si>
    <t>МАЯГТ ТӨ-13.2</t>
  </si>
  <si>
    <t>МАЯГТ ТӨ-14</t>
  </si>
  <si>
    <t>МАЯГТ ТӨ-15</t>
  </si>
  <si>
    <t>Бүрдүүлсэн:</t>
  </si>
  <si>
    <t>Гишүүд</t>
  </si>
  <si>
    <t>Тооллогын материал бүрдүүлсэн огноо</t>
  </si>
  <si>
    <t>гарын үсэг,                 нэр</t>
  </si>
  <si>
    <t>Төрийн</t>
  </si>
  <si>
    <t xml:space="preserve">Сум, дүүргийн нэр </t>
  </si>
  <si>
    <t xml:space="preserve">Өмчлөл: </t>
  </si>
  <si>
    <t>/зөвлөх/</t>
  </si>
  <si>
    <t xml:space="preserve">Байгууллагын /хөрөнгийн/ нэр: </t>
  </si>
  <si>
    <t>Бүрдүүлсэн маягт, мэдээ</t>
  </si>
  <si>
    <r>
      <t xml:space="preserve">Тэмдэглэл </t>
    </r>
    <r>
      <rPr>
        <b/>
        <i/>
        <sz val="10"/>
        <rFont val="Arial"/>
        <family val="2"/>
      </rPr>
      <t>/зөвхөн СЯ, ОНӨА-ны Тооллогын комисс бөглөнө/</t>
    </r>
  </si>
  <si>
    <t xml:space="preserve">         Óëààíáààòàð õîò  2016 îí</t>
  </si>
  <si>
    <t xml:space="preserve">ºì÷èéí эд õºðºíãèéí </t>
  </si>
  <si>
    <t xml:space="preserve">     улсын үзлэг, òîîëëîãî</t>
  </si>
  <si>
    <t xml:space="preserve">         САНГИЙН ЯАМ</t>
  </si>
  <si>
    <r>
      <t xml:space="preserve">Төрийн болон орон нутгийн өмчийн тооллогын материалын </t>
    </r>
    <r>
      <rPr>
        <b/>
        <u/>
        <sz val="10"/>
        <rFont val="Arial"/>
        <family val="2"/>
      </rPr>
      <t xml:space="preserve">ТӨ </t>
    </r>
    <r>
      <rPr>
        <b/>
        <sz val="10"/>
        <rFont val="Arial"/>
        <family val="2"/>
      </rPr>
      <t xml:space="preserve">маягтуудыг                                    бүрдүүлсэн байдал </t>
    </r>
  </si>
  <si>
    <t xml:space="preserve">Төрийн болон орон нутгийн өмчийн тооллогын материалын маягтуудыг бүрдүүлсэн байдал </t>
  </si>
  <si>
    <t>Нийтийн эзэмшлийн байгууламжийн бүртгэл</t>
  </si>
  <si>
    <t xml:space="preserve">    Тооллогын комиссын тэмдэглэл</t>
  </si>
  <si>
    <t>1. Байгууллагын Тооллогын комисс:</t>
  </si>
  <si>
    <t>Огноо:</t>
  </si>
  <si>
    <t>2. Аймаг, нийслэлийн Тооллогын комисс:</t>
  </si>
  <si>
    <t>3. Тооллогын Төв комисс:</t>
  </si>
  <si>
    <t>ТЭМДЭГЛЭЛ</t>
  </si>
  <si>
    <t>МОНГОЛ УЛСЫН ЗАСАГ ЗАХИРГААНЫ НЭГЖИЙН АНГИЛАЛ</t>
  </si>
  <si>
    <t>Улаанбаатар</t>
  </si>
  <si>
    <t>Багануур</t>
  </si>
  <si>
    <t>Багахангай</t>
  </si>
  <si>
    <t>Баянгол</t>
  </si>
  <si>
    <t>Баянзүрх</t>
  </si>
  <si>
    <t>Налайх</t>
  </si>
  <si>
    <t>Сонгино хайрхан</t>
  </si>
  <si>
    <t>Сүхбаатар</t>
  </si>
  <si>
    <t>Хан-Уул</t>
  </si>
  <si>
    <t>Чингэлтэй</t>
  </si>
  <si>
    <t>Дорнод</t>
  </si>
  <si>
    <t>Хэрлэн</t>
  </si>
  <si>
    <t>Баяндун</t>
  </si>
  <si>
    <t>Баянтүмэн</t>
  </si>
  <si>
    <t>Баян-Уул</t>
  </si>
  <si>
    <t>Булган</t>
  </si>
  <si>
    <t>Гурванзагал</t>
  </si>
  <si>
    <t>Дашбалбар</t>
  </si>
  <si>
    <t>Матад</t>
  </si>
  <si>
    <t>Сэргэлэн</t>
  </si>
  <si>
    <t>Халхгол</t>
  </si>
  <si>
    <t>Хөлөнбуйр</t>
  </si>
  <si>
    <t>Цагаан-Овоо</t>
  </si>
  <si>
    <t>Чойбалсан</t>
  </si>
  <si>
    <t>Чулуунхороот</t>
  </si>
  <si>
    <t>Баруун-Урт</t>
  </si>
  <si>
    <t>Асгат</t>
  </si>
  <si>
    <t>Баяндэлгэр</t>
  </si>
  <si>
    <t>Дарьганга</t>
  </si>
  <si>
    <t>Мөнххаан</t>
  </si>
  <si>
    <t>Наран</t>
  </si>
  <si>
    <t>Онгон</t>
  </si>
  <si>
    <t>Түвшинширээ</t>
  </si>
  <si>
    <t>Түмэнцогт</t>
  </si>
  <si>
    <t>Уулбаян</t>
  </si>
  <si>
    <t>Халзан</t>
  </si>
  <si>
    <t>Эрдэнэцагаан</t>
  </si>
  <si>
    <t>Хэнтий</t>
  </si>
  <si>
    <t>Батноров</t>
  </si>
  <si>
    <t>Батширээт</t>
  </si>
  <si>
    <t>Баянадрага</t>
  </si>
  <si>
    <t>Баянмөнх</t>
  </si>
  <si>
    <t>Баян-Овоо</t>
  </si>
  <si>
    <t>Баянхутаг</t>
  </si>
  <si>
    <t>Биндэр</t>
  </si>
  <si>
    <t>Галшир</t>
  </si>
  <si>
    <t>Дадал</t>
  </si>
  <si>
    <t>Дархан</t>
  </si>
  <si>
    <t>Дэлгэрхаан</t>
  </si>
  <si>
    <t>Жаргалтхаан</t>
  </si>
  <si>
    <t>Мөрөн</t>
  </si>
  <si>
    <t>Норовлин</t>
  </si>
  <si>
    <t>Өмнөдэлгэр</t>
  </si>
  <si>
    <t>Цэнхэрмандал</t>
  </si>
  <si>
    <t>Төв</t>
  </si>
  <si>
    <t>Зуунмод</t>
  </si>
  <si>
    <t>Алтанбулаг</t>
  </si>
  <si>
    <t>Аргалант</t>
  </si>
  <si>
    <t>Архуст</t>
  </si>
  <si>
    <t>Батсүмбэр</t>
  </si>
  <si>
    <t>Баян</t>
  </si>
  <si>
    <t>Баянжаргалан</t>
  </si>
  <si>
    <t>Баян-Өнжүүл</t>
  </si>
  <si>
    <t>Баянхангай</t>
  </si>
  <si>
    <t>Баянцагаан</t>
  </si>
  <si>
    <t>Баянцогт</t>
  </si>
  <si>
    <t>Баянчандмана</t>
  </si>
  <si>
    <t>Борнуур</t>
  </si>
  <si>
    <t>Бүрэн</t>
  </si>
  <si>
    <t>Жаргалант</t>
  </si>
  <si>
    <t>Заамар</t>
  </si>
  <si>
    <t>Лүн</t>
  </si>
  <si>
    <t>Мөнгөнморьт</t>
  </si>
  <si>
    <t>Өндөрширээт</t>
  </si>
  <si>
    <t>Сүмбэр</t>
  </si>
  <si>
    <t>Угтаалцайдам</t>
  </si>
  <si>
    <t>Цээл</t>
  </si>
  <si>
    <t>Эрдэнэ</t>
  </si>
  <si>
    <t>Эрдэнэсант</t>
  </si>
  <si>
    <t>Говьсүмбэр</t>
  </si>
  <si>
    <t>Баянтал</t>
  </si>
  <si>
    <t>Шивээговь</t>
  </si>
  <si>
    <t>Сэлэнгэ</t>
  </si>
  <si>
    <t>Баруунбүрэн</t>
  </si>
  <si>
    <t>Ерөө</t>
  </si>
  <si>
    <t>Жавхлант</t>
  </si>
  <si>
    <t>Зүүнбүрэн</t>
  </si>
  <si>
    <t>Мандал</t>
  </si>
  <si>
    <t>Орхон</t>
  </si>
  <si>
    <t>Орхонтуул</t>
  </si>
  <si>
    <t>Сайхан</t>
  </si>
  <si>
    <t>Сант</t>
  </si>
  <si>
    <t>Түшиг</t>
  </si>
  <si>
    <t>Хүдэр</t>
  </si>
  <si>
    <t>Хушаат</t>
  </si>
  <si>
    <t>Цагааннуур</t>
  </si>
  <si>
    <t>Шаамар</t>
  </si>
  <si>
    <t>Дорноговь</t>
  </si>
  <si>
    <t>Сайншанд</t>
  </si>
  <si>
    <t>Айраг</t>
  </si>
  <si>
    <t>Алтанширээ</t>
  </si>
  <si>
    <t>Даланжаргалан</t>
  </si>
  <si>
    <t>Дэлгэрэх</t>
  </si>
  <si>
    <t>Замын-Үүд</t>
  </si>
  <si>
    <t>Иххэт</t>
  </si>
  <si>
    <t>Мандах</t>
  </si>
  <si>
    <t>Өргөн</t>
  </si>
  <si>
    <t>Сайхандулаан</t>
  </si>
  <si>
    <t>Улаанбадрах</t>
  </si>
  <si>
    <t>Хатанбулаг</t>
  </si>
  <si>
    <t>Хөвсгөл</t>
  </si>
  <si>
    <t>Дархан-Уул</t>
  </si>
  <si>
    <t>Хонгор</t>
  </si>
  <si>
    <t>Шарын гол</t>
  </si>
  <si>
    <t>Өмнөговь</t>
  </si>
  <si>
    <t>Даланзадгад</t>
  </si>
  <si>
    <t>Баяндалай</t>
  </si>
  <si>
    <t>Гурвантэс</t>
  </si>
  <si>
    <t>Мандал-Овоо</t>
  </si>
  <si>
    <t>Манлай</t>
  </si>
  <si>
    <t>Ноён</t>
  </si>
  <si>
    <t>Номгон</t>
  </si>
  <si>
    <t>Сэврэй</t>
  </si>
  <si>
    <t>Ханбогд</t>
  </si>
  <si>
    <t>Ханхонгор</t>
  </si>
  <si>
    <t>Хүрмэн</t>
  </si>
  <si>
    <t>Цогт-Овоо</t>
  </si>
  <si>
    <t>Цогтцэций</t>
  </si>
  <si>
    <t>Дундговь</t>
  </si>
  <si>
    <t>Сайнцагаан</t>
  </si>
  <si>
    <t>Адаацаг</t>
  </si>
  <si>
    <t>Говь-Угтаал</t>
  </si>
  <si>
    <t>Гурвансайхан</t>
  </si>
  <si>
    <t>Дэлгэрхангай</t>
  </si>
  <si>
    <t>Дэлгэрцогт</t>
  </si>
  <si>
    <t>Дэрэн</t>
  </si>
  <si>
    <t>Луус</t>
  </si>
  <si>
    <t>Өлзийт</t>
  </si>
  <si>
    <t>Өндөршил</t>
  </si>
  <si>
    <t>Сайхан-Овоо</t>
  </si>
  <si>
    <t>Хулд</t>
  </si>
  <si>
    <t>Цагаандэлгэр</t>
  </si>
  <si>
    <t>Эрдэнэдалай</t>
  </si>
  <si>
    <t>Баян-Өндөр</t>
  </si>
  <si>
    <t>Өвөрхангай</t>
  </si>
  <si>
    <t>Арвайхээр</t>
  </si>
  <si>
    <t>Баруун Баян Улаан</t>
  </si>
  <si>
    <t>Бат-Өлзий</t>
  </si>
  <si>
    <t>Богд</t>
  </si>
  <si>
    <t>Бүрд</t>
  </si>
  <si>
    <t>Гучин ус</t>
  </si>
  <si>
    <t>Зүйл</t>
  </si>
  <si>
    <t>Зүүн Баян Улаан</t>
  </si>
  <si>
    <t>Нарийн тээл</t>
  </si>
  <si>
    <t>Тарагт</t>
  </si>
  <si>
    <t>Төгрөг</t>
  </si>
  <si>
    <t>Уянга</t>
  </si>
  <si>
    <t>Хайрхандулаан</t>
  </si>
  <si>
    <t>Хархорин</t>
  </si>
  <si>
    <t>Хужирт</t>
  </si>
  <si>
    <t>Баян-Агт</t>
  </si>
  <si>
    <t>Баяннуур</t>
  </si>
  <si>
    <t>Бугат</t>
  </si>
  <si>
    <t>Бүрэгхангай</t>
  </si>
  <si>
    <t>Гурванбулаг</t>
  </si>
  <si>
    <t>Дашинчилэн</t>
  </si>
  <si>
    <t>Могод</t>
  </si>
  <si>
    <t>Рашаант</t>
  </si>
  <si>
    <t>Тэшиг</t>
  </si>
  <si>
    <t>Хангал</t>
  </si>
  <si>
    <t>Хишиг-Өндөр</t>
  </si>
  <si>
    <t>Хутаг-Өндөр</t>
  </si>
  <si>
    <t>Баянхонгор</t>
  </si>
  <si>
    <t>Баацагаан</t>
  </si>
  <si>
    <t>Баянбулаг</t>
  </si>
  <si>
    <t>Баянговь</t>
  </si>
  <si>
    <t>Баянлиг</t>
  </si>
  <si>
    <t>Бөмбөгөр</t>
  </si>
  <si>
    <t>Бууцагаан</t>
  </si>
  <si>
    <t>Галуут</t>
  </si>
  <si>
    <t>Жинст</t>
  </si>
  <si>
    <t>Заг</t>
  </si>
  <si>
    <t>Хүрээмарал</t>
  </si>
  <si>
    <t>Шинэжинст</t>
  </si>
  <si>
    <t>Эрдэнэцогт</t>
  </si>
  <si>
    <t>Архангай</t>
  </si>
  <si>
    <t>Эрдэнэбулган</t>
  </si>
  <si>
    <t>Батцэнгэл</t>
  </si>
  <si>
    <t>Ихтамир</t>
  </si>
  <si>
    <t>Өгийнуур</t>
  </si>
  <si>
    <t>Өндөр-Улаан</t>
  </si>
  <si>
    <t>Тариат</t>
  </si>
  <si>
    <t>Төвшрүүлэх</t>
  </si>
  <si>
    <t>Хайрхан</t>
  </si>
  <si>
    <t>Хангай</t>
  </si>
  <si>
    <t>Хашаат</t>
  </si>
  <si>
    <t>Хотонт</t>
  </si>
  <si>
    <t>Цахир</t>
  </si>
  <si>
    <t>Цэнхэр</t>
  </si>
  <si>
    <t>Цэцэрлэг</t>
  </si>
  <si>
    <t>Чулуут</t>
  </si>
  <si>
    <t>Эрдэнэмандал</t>
  </si>
  <si>
    <t>Алаг-Эрдэнэ</t>
  </si>
  <si>
    <t>Арбулаг</t>
  </si>
  <si>
    <t>Бүрэнтогтох</t>
  </si>
  <si>
    <t>Галт</t>
  </si>
  <si>
    <t>Их-Уул</t>
  </si>
  <si>
    <t>Ренчинлхүмбэ</t>
  </si>
  <si>
    <t>Тариалан</t>
  </si>
  <si>
    <t>Тосонцэнгэл</t>
  </si>
  <si>
    <t>Төмөрбулаг</t>
  </si>
  <si>
    <t>Түнэл</t>
  </si>
  <si>
    <t>Улаан-Уул</t>
  </si>
  <si>
    <t>Ханх</t>
  </si>
  <si>
    <t>Цагаан-Уул</t>
  </si>
  <si>
    <t>Цагаан-Үүр</t>
  </si>
  <si>
    <t>Чандмана-Өндөр</t>
  </si>
  <si>
    <t>Шинэ-Идэр</t>
  </si>
  <si>
    <t>Завхан</t>
  </si>
  <si>
    <t>Улиастай</t>
  </si>
  <si>
    <t>Алдархаан</t>
  </si>
  <si>
    <t>Баянтэс</t>
  </si>
  <si>
    <t>Баянхайрхан</t>
  </si>
  <si>
    <t>Дөрвөлжин</t>
  </si>
  <si>
    <t>Завханмандал</t>
  </si>
  <si>
    <t>Идэр</t>
  </si>
  <si>
    <t>Их Уул</t>
  </si>
  <si>
    <t>Нөмрөг</t>
  </si>
  <si>
    <t>Отгон</t>
  </si>
  <si>
    <t>Сантмаргац</t>
  </si>
  <si>
    <t>Сонгино</t>
  </si>
  <si>
    <t>Түдэвтэй</t>
  </si>
  <si>
    <t>Тэлмэн</t>
  </si>
  <si>
    <t>Тэс</t>
  </si>
  <si>
    <t>Ургамал</t>
  </si>
  <si>
    <t>Цагаанхайрхан</t>
  </si>
  <si>
    <t>Цагаанчулуут</t>
  </si>
  <si>
    <t>Цэцэн-Уул</t>
  </si>
  <si>
    <t>Шилүүстэй</t>
  </si>
  <si>
    <t>Эрдэнэхайрхан</t>
  </si>
  <si>
    <t>Яруу</t>
  </si>
  <si>
    <t>Говь-Алтай</t>
  </si>
  <si>
    <t>Есөнбулаг</t>
  </si>
  <si>
    <t>Алтай</t>
  </si>
  <si>
    <t>Бигэр</t>
  </si>
  <si>
    <t>Дарви</t>
  </si>
  <si>
    <t>Дэлгэр</t>
  </si>
  <si>
    <t>Жаргалан</t>
  </si>
  <si>
    <t>Тайшир</t>
  </si>
  <si>
    <t>Тонхил</t>
  </si>
  <si>
    <t>Халиун</t>
  </si>
  <si>
    <t>Хөхморьт</t>
  </si>
  <si>
    <t>Цогт</t>
  </si>
  <si>
    <t>Чандмана</t>
  </si>
  <si>
    <t>Шарга</t>
  </si>
  <si>
    <t>Баян-Өлгий</t>
  </si>
  <si>
    <t>Өлгий</t>
  </si>
  <si>
    <t>Алтанцөгц</t>
  </si>
  <si>
    <t>Буянт</t>
  </si>
  <si>
    <t>Дэлүүн</t>
  </si>
  <si>
    <t>Ногооннуур</t>
  </si>
  <si>
    <t>Сагсай</t>
  </si>
  <si>
    <t>Толбо</t>
  </si>
  <si>
    <t>Улаанхус</t>
  </si>
  <si>
    <t>Цэнгэл</t>
  </si>
  <si>
    <t>Ховд</t>
  </si>
  <si>
    <t>Дөргөн</t>
  </si>
  <si>
    <t>Дуут</t>
  </si>
  <si>
    <t>Зэрэг</t>
  </si>
  <si>
    <t>Манхан</t>
  </si>
  <si>
    <t>Мөнххайрхан</t>
  </si>
  <si>
    <t>Мөст</t>
  </si>
  <si>
    <t>Мянгад</t>
  </si>
  <si>
    <t>Үенч</t>
  </si>
  <si>
    <t>Цэцэг</t>
  </si>
  <si>
    <t>Эрдэнэбүрэн</t>
  </si>
  <si>
    <t>Увс</t>
  </si>
  <si>
    <t>Улаангом</t>
  </si>
  <si>
    <t>Баруунтуруун</t>
  </si>
  <si>
    <t>Бөхмөрөн</t>
  </si>
  <si>
    <t>Давст</t>
  </si>
  <si>
    <t>Зүүнговь</t>
  </si>
  <si>
    <t>Зүүнхангай</t>
  </si>
  <si>
    <t>Малчин</t>
  </si>
  <si>
    <t>Наранбулаг</t>
  </si>
  <si>
    <t>Өндөрхангай</t>
  </si>
  <si>
    <t>Сагил</t>
  </si>
  <si>
    <t>Түргэн</t>
  </si>
  <si>
    <t>Хяргас</t>
  </si>
  <si>
    <t>Яам, газар</t>
  </si>
  <si>
    <t>Үндэсний статистикийн хороо</t>
  </si>
  <si>
    <t>Шүүхийн шийдвэр гүйцэтгэх ерөнхий газар</t>
  </si>
  <si>
    <t>Онцгой байдлын ерөнхий газар</t>
  </si>
  <si>
    <t>Тагнуулын ерөнхий газар</t>
  </si>
  <si>
    <t>Цагдаагийн ерөнхий газар</t>
  </si>
  <si>
    <t>Хууль зүй дотоод хэргийн яам</t>
  </si>
  <si>
    <t>Гадаад хэргийн яам</t>
  </si>
  <si>
    <t>Батлан хамгаалах яам</t>
  </si>
  <si>
    <t xml:space="preserve">Орон нутгийн </t>
  </si>
  <si>
    <t>Сангийн яам /ОНӨА/-ны Тооллогын комисс:</t>
  </si>
  <si>
    <t>Түүх, соёлын дурсгалт зүйлсийн мэдээ</t>
  </si>
  <si>
    <t>Бүртгэлд тусгаагүй үндсэн хөрөнгийн мэдээ</t>
  </si>
  <si>
    <t>Дутагдуулсан үндсэн хөрөнгийн мэдээ</t>
  </si>
  <si>
    <t>Маргаантай үндсэн хөрөнгийн мэдээ</t>
  </si>
  <si>
    <t>Илүүдэлтэй, ашиглалтгүй байгаа үндсэн хөрөнгийн мэдээ</t>
  </si>
  <si>
    <t xml:space="preserve">                        Нийслэл, Аймаг, Сум, Дүүрэг</t>
  </si>
  <si>
    <t>Нийт</t>
  </si>
  <si>
    <t>маягт</t>
  </si>
  <si>
    <t>......... хуудас</t>
  </si>
  <si>
    <t xml:space="preserve">     гарын үсэг,</t>
  </si>
  <si>
    <t xml:space="preserve">                       ХЯНАЛТЫН ХУУДАС</t>
  </si>
  <si>
    <t xml:space="preserve">            ТӨРИЙН БОЛОН ОРОН НУТГИЙН ӨМЧИЙН ТООЛЛОГЫН</t>
  </si>
  <si>
    <t xml:space="preserve">                                    ҮНДСЭН ХӨРӨНГИЙН ХӨДЛӨЛ, ӨӨРЧЛӨЛТИЙН  20 . . . ОНЫ ЖИЛИЙН</t>
  </si>
  <si>
    <t xml:space="preserve">                     ДЭЛГЭРЭНГҮЙ  МЭДЭЭ</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</si>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</sst>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4" x14ac:knownFonts="1">
    <font>
      <sz val="11"/>
      <color theme="1"/>
      <name val="Calibri"/>
      <family val="2"/>
      <scheme val="minor"/>
    </font>
    <font>
      <sz val="11"/>
      <color theme="1"/>
      <name val="Calibri"/>
      <family val="2"/>
      <scheme val="minor"/>
    </font>
    <font>
      <sz val="12"/>
      <name val="Arial Mon"/>
      <family val="2"/>
    </font>
    <font>
      <sz val="10"/>
      <name val="Arial"/>
      <family val="2"/>
    </font>
    <font>
      <b/>
      <sz val="10"/>
      <name val="Arial"/>
      <family val="2"/>
    </font>
    <font>
      <sz val="10"/>
      <color rgb="FFFF0000"/>
      <name val="Arial"/>
      <family val="2"/>
    </font>
    <font>
      <sz val="9"/>
      <name val="Arial"/>
      <family val="2"/>
    </font>
    <font>
      <b/>
      <sz val="9"/>
      <name val="Arial"/>
      <family val="2"/>
    </font>
    <font>
      <vertAlign val="superscript"/>
      <sz val="9"/>
      <name val="Arial"/>
      <family val="2"/>
    </font>
    <font>
      <i/>
      <sz val="9"/>
      <name val="Arial"/>
      <family val="2"/>
    </font>
    <font>
      <sz val="10"/>
      <color indexed="8"/>
      <name val="Arial"/>
      <family val="2"/>
    </font>
    <font>
      <vertAlign val="superscript"/>
      <sz val="10"/>
      <name val="Arial"/>
      <family val="2"/>
    </font>
    <font>
      <sz val="10"/>
      <color rgb="FF000000"/>
      <name val="Arial"/>
      <family val="2"/>
    </font>
    <font>
      <sz val="12"/>
      <name val="Arial"/>
      <family val="2"/>
    </font>
    <font>
      <b/>
      <sz val="13"/>
      <name val="Arial"/>
      <family val="2"/>
    </font>
    <font>
      <i/>
      <sz val="10"/>
      <name val="Arial"/>
      <family val="2"/>
    </font>
    <font>
      <b/>
      <sz val="12"/>
      <name val="Arial"/>
      <family val="2"/>
    </font>
    <font>
      <b/>
      <u/>
      <sz val="12"/>
      <name val="Arial"/>
      <family val="2"/>
    </font>
    <font>
      <sz val="12"/>
      <color rgb="FF0000FF"/>
      <name val="Arial"/>
      <family val="2"/>
    </font>
    <font>
      <sz val="12"/>
      <color rgb="FF000000"/>
      <name val="Arial"/>
      <family val="2"/>
    </font>
    <font>
      <sz val="12"/>
      <color theme="1"/>
      <name val="Arial"/>
      <family val="2"/>
    </font>
    <font>
      <sz val="12"/>
      <color rgb="FFFF0000"/>
      <name val="Arial"/>
      <family val="2"/>
    </font>
    <font>
      <vertAlign val="superscript"/>
      <sz val="12"/>
      <name val="Arial"/>
      <family val="2"/>
    </font>
    <font>
      <sz val="7"/>
      <color indexed="8"/>
      <name val="Arial"/>
      <family val="2"/>
    </font>
    <font>
      <sz val="11"/>
      <name val="Arial"/>
      <family val="2"/>
    </font>
    <font>
      <b/>
      <sz val="14"/>
      <name val="Arial"/>
      <family val="2"/>
    </font>
    <font>
      <sz val="11"/>
      <color rgb="FF000000"/>
      <name val="Arial"/>
      <family val="2"/>
    </font>
    <font>
      <b/>
      <sz val="11"/>
      <color rgb="FF000000"/>
      <name val="Arial"/>
      <family val="2"/>
    </font>
    <font>
      <b/>
      <sz val="12"/>
      <color rgb="FF000000"/>
      <name val="Arial"/>
      <family val="2"/>
    </font>
    <font>
      <b/>
      <sz val="11"/>
      <name val="Arial"/>
      <family val="2"/>
    </font>
    <font>
      <b/>
      <sz val="10"/>
      <color rgb="FF000000"/>
      <name val="Arial"/>
      <family val="2"/>
    </font>
    <font>
      <sz val="11"/>
      <color indexed="8"/>
      <name val="Arial"/>
      <family val="2"/>
    </font>
    <font>
      <sz val="10"/>
      <name val="Times New Roman"/>
      <family val="1"/>
    </font>
    <font>
      <b/>
      <sz val="10"/>
      <name val="Times New Roman"/>
      <family val="1"/>
    </font>
    <font>
      <b/>
      <sz val="14"/>
      <name val="Times New Roman"/>
      <family val="1"/>
    </font>
    <font>
      <sz val="10.5"/>
      <color rgb="FF000000"/>
      <name val="Arial"/>
      <family val="2"/>
    </font>
    <font>
      <sz val="8"/>
      <name val="Arial"/>
      <family val="2"/>
    </font>
    <font>
      <i/>
      <sz val="8"/>
      <name val="Arial"/>
      <family val="2"/>
    </font>
    <font>
      <vertAlign val="superscript"/>
      <sz val="11"/>
      <name val="Arial"/>
      <family val="2"/>
    </font>
    <font>
      <sz val="10"/>
      <color theme="1"/>
      <name val="Calibri"/>
      <family val="2"/>
      <scheme val="minor"/>
    </font>
    <font>
      <sz val="13"/>
      <name val="Arial"/>
      <family val="2"/>
    </font>
    <font>
      <sz val="10"/>
      <name val="Arial Mon"/>
      <family val="2"/>
    </font>
    <font>
      <sz val="14"/>
      <name val="Arial"/>
      <family val="2"/>
    </font>
    <font>
      <b/>
      <sz val="10"/>
      <color theme="1"/>
      <name val="Arial"/>
      <family val="2"/>
    </font>
    <font>
      <sz val="10"/>
      <color theme="1"/>
      <name val="Arial"/>
      <family val="2"/>
    </font>
    <font>
      <b/>
      <i/>
      <sz val="10"/>
      <name val="Arial"/>
      <family val="2"/>
    </font>
    <font>
      <b/>
      <sz val="16"/>
      <name val="Arial Mon"/>
      <family val="2"/>
      <charset val="204"/>
    </font>
    <font>
      <b/>
      <sz val="16"/>
      <name val="Arial Mon"/>
      <family val="2"/>
    </font>
    <font>
      <b/>
      <sz val="28"/>
      <name val="Arial Mon"/>
      <family val="2"/>
    </font>
    <font>
      <sz val="28"/>
      <name val="Arial Mon"/>
      <family val="2"/>
    </font>
    <font>
      <sz val="36"/>
      <name val="Arial Mon"/>
      <family val="2"/>
    </font>
    <font>
      <b/>
      <sz val="36"/>
      <name val="Arial Mon"/>
      <family val="2"/>
    </font>
    <font>
      <b/>
      <sz val="14"/>
      <name val="Arial Mon"/>
      <family val="2"/>
    </font>
    <font>
      <b/>
      <sz val="10"/>
      <name val="Arial Mon"/>
      <family val="2"/>
    </font>
    <font>
      <b/>
      <sz val="10"/>
      <name val="Arial Mon"/>
      <family val="2"/>
    </font>
    <font>
      <b/>
      <u/>
      <sz val="10"/>
      <name val="Arial"/>
      <family val="2"/>
    </font>
    <font>
      <sz val="8"/>
      <color theme="1"/>
      <name val="Arial"/>
      <family val="2"/>
    </font>
    <font>
      <sz val="8"/>
      <color rgb="FF000000"/>
      <name val="Arial"/>
      <family val="2"/>
    </font>
    <font>
      <b/>
      <i/>
      <sz val="10"/>
      <name val="Times New Roman"/>
      <family val="1"/>
    </font>
    <font>
      <sz val="11"/>
      <color theme="1"/>
      <name val="Arial"/>
      <family val="2"/>
    </font>
    <font>
      <b/>
      <sz val="9"/>
      <color rgb="FF000000"/>
      <name val="Arial"/>
      <family val="2"/>
    </font>
    <font>
      <b/>
      <sz val="8"/>
      <color rgb="FF000000"/>
      <name val="Arial"/>
      <family val="2"/>
    </font>
    <font>
      <b/>
      <u/>
      <sz val="10"/>
      <color rgb="FF000000"/>
      <name val="Arial"/>
      <family val="2"/>
    </font>
    <font>
      <b/>
      <sz val="11"/>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indexed="42"/>
        <bgColor indexed="64"/>
      </patternFill>
    </fill>
    <fill>
      <patternFill patternType="solid">
        <fgColor rgb="FFC0C0C0"/>
        <bgColor indexed="64"/>
      </patternFill>
    </fill>
    <fill>
      <patternFill patternType="solid">
        <fgColor rgb="FFFFFFFF"/>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ouble">
        <color indexed="64"/>
      </bottom>
      <diagonal/>
    </border>
    <border>
      <left/>
      <right/>
      <top style="medium">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indexed="64"/>
      </top>
      <bottom style="medium">
        <color indexed="64"/>
      </bottom>
      <diagonal/>
    </border>
  </borders>
  <cellStyleXfs count="4">
    <xf numFmtId="0" fontId="0" fillId="0" borderId="0"/>
    <xf numFmtId="0" fontId="2" fillId="0" borderId="0"/>
    <xf numFmtId="0" fontId="3" fillId="0" borderId="0"/>
    <xf numFmtId="0" fontId="1" fillId="0" borderId="0"/>
  </cellStyleXfs>
  <cellXfs count="833">
    <xf numFmtId="0" fontId="0" fillId="0" borderId="0" xfId="0"/>
    <xf numFmtId="0" fontId="3" fillId="0" borderId="0" xfId="1" applyFont="1"/>
    <xf numFmtId="0" fontId="3" fillId="0" borderId="0" xfId="2" applyFont="1" applyAlignment="1">
      <alignment wrapText="1"/>
    </xf>
    <xf numFmtId="0" fontId="3" fillId="0" borderId="0" xfId="2" applyFont="1"/>
    <xf numFmtId="0" fontId="3" fillId="0" borderId="0" xfId="2" applyFont="1" applyBorder="1" applyAlignment="1">
      <alignment horizontal="right"/>
    </xf>
    <xf numFmtId="0" fontId="3" fillId="0" borderId="0" xfId="2" applyFont="1" applyBorder="1"/>
    <xf numFmtId="0" fontId="3" fillId="0" borderId="0" xfId="1" applyFont="1" applyBorder="1"/>
    <xf numFmtId="0" fontId="3" fillId="0" borderId="0" xfId="2" applyFont="1" applyBorder="1" applyAlignment="1">
      <alignment wrapText="1"/>
    </xf>
    <xf numFmtId="0" fontId="3" fillId="0" borderId="6" xfId="2" applyFont="1" applyBorder="1" applyAlignment="1">
      <alignment vertical="center"/>
    </xf>
    <xf numFmtId="0" fontId="3" fillId="0" borderId="0" xfId="2" applyFont="1" applyBorder="1" applyAlignment="1">
      <alignment vertical="center"/>
    </xf>
    <xf numFmtId="0" fontId="3" fillId="0" borderId="0" xfId="2" applyFont="1" applyBorder="1" applyAlignment="1"/>
    <xf numFmtId="0" fontId="3" fillId="0" borderId="8" xfId="2" applyFont="1" applyBorder="1" applyAlignment="1"/>
    <xf numFmtId="0" fontId="3" fillId="0" borderId="10" xfId="2" applyFont="1" applyBorder="1" applyAlignment="1">
      <alignment vertical="center"/>
    </xf>
    <xf numFmtId="0" fontId="3" fillId="0" borderId="10" xfId="2" applyFont="1" applyBorder="1"/>
    <xf numFmtId="0" fontId="3" fillId="0" borderId="0" xfId="2" applyNumberFormat="1" applyFont="1" applyAlignment="1">
      <alignment horizontal="right"/>
    </xf>
    <xf numFmtId="0" fontId="3" fillId="0" borderId="6" xfId="2" applyFont="1" applyBorder="1" applyAlignment="1">
      <alignment horizontal="center" vertical="center" wrapText="1"/>
    </xf>
    <xf numFmtId="0" fontId="3" fillId="0" borderId="0" xfId="2" applyFont="1" applyAlignment="1"/>
    <xf numFmtId="0" fontId="4" fillId="0" borderId="0" xfId="2" applyFont="1"/>
    <xf numFmtId="0" fontId="3" fillId="0" borderId="6" xfId="2" applyFont="1" applyBorder="1" applyAlignment="1">
      <alignment horizontal="center"/>
    </xf>
    <xf numFmtId="0" fontId="3" fillId="0" borderId="7" xfId="2" applyFont="1" applyBorder="1" applyAlignment="1">
      <alignment horizontal="center" vertical="center"/>
    </xf>
    <xf numFmtId="0" fontId="3" fillId="0" borderId="0" xfId="2" applyFont="1" applyBorder="1" applyAlignment="1">
      <alignment horizontal="center" vertical="center"/>
    </xf>
    <xf numFmtId="0" fontId="3" fillId="0" borderId="6" xfId="2" applyFont="1" applyBorder="1" applyAlignment="1">
      <alignment horizontal="center" vertical="center"/>
    </xf>
    <xf numFmtId="0" fontId="3" fillId="0" borderId="0" xfId="2" applyFont="1" applyBorder="1" applyAlignment="1">
      <alignment horizontal="center"/>
    </xf>
    <xf numFmtId="0" fontId="3" fillId="0" borderId="0" xfId="2" applyFont="1" applyAlignment="1">
      <alignment horizontal="center"/>
    </xf>
    <xf numFmtId="0" fontId="6" fillId="0" borderId="0" xfId="2" applyFont="1"/>
    <xf numFmtId="0" fontId="6" fillId="0" borderId="0" xfId="2" applyFont="1" applyBorder="1" applyAlignment="1">
      <alignment horizontal="right"/>
    </xf>
    <xf numFmtId="0" fontId="6" fillId="0" borderId="0" xfId="2" applyFont="1" applyAlignment="1">
      <alignment horizontal="right"/>
    </xf>
    <xf numFmtId="0" fontId="6" fillId="0" borderId="0" xfId="1" applyFont="1" applyBorder="1"/>
    <xf numFmtId="0" fontId="6" fillId="0" borderId="0" xfId="2" applyFont="1" applyBorder="1"/>
    <xf numFmtId="0" fontId="6" fillId="0" borderId="0" xfId="2" applyFont="1" applyAlignment="1">
      <alignment wrapText="1"/>
    </xf>
    <xf numFmtId="0" fontId="6" fillId="0" borderId="0" xfId="2" applyFont="1" applyAlignment="1">
      <alignment horizontal="right" wrapText="1"/>
    </xf>
    <xf numFmtId="0" fontId="6" fillId="0" borderId="0" xfId="2" applyFont="1" applyFill="1"/>
    <xf numFmtId="0" fontId="7" fillId="0" borderId="0" xfId="2" applyFont="1" applyAlignment="1">
      <alignment horizontal="center" vertical="top"/>
    </xf>
    <xf numFmtId="0" fontId="7" fillId="0" borderId="0" xfId="2" applyFont="1" applyAlignment="1">
      <alignment horizontal="left" vertical="top"/>
    </xf>
    <xf numFmtId="0" fontId="7" fillId="2" borderId="7" xfId="2" applyFont="1" applyFill="1" applyBorder="1" applyAlignment="1">
      <alignment horizontal="center" vertical="top"/>
    </xf>
    <xf numFmtId="0" fontId="7" fillId="0" borderId="6" xfId="2" applyFont="1" applyBorder="1" applyAlignment="1">
      <alignment vertical="top"/>
    </xf>
    <xf numFmtId="0" fontId="7" fillId="0" borderId="6" xfId="2" applyFont="1" applyBorder="1" applyAlignment="1">
      <alignment horizontal="center" vertical="center" wrapText="1"/>
    </xf>
    <xf numFmtId="0" fontId="7" fillId="0" borderId="6"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6" xfId="2" applyFont="1" applyBorder="1" applyAlignment="1">
      <alignment vertical="center" wrapText="1"/>
    </xf>
    <xf numFmtId="0" fontId="6" fillId="0" borderId="6" xfId="2" applyFont="1" applyBorder="1" applyAlignment="1">
      <alignment horizontal="right" vertical="center" wrapText="1"/>
    </xf>
    <xf numFmtId="0" fontId="6" fillId="0" borderId="0" xfId="2" applyFont="1" applyBorder="1" applyAlignment="1">
      <alignment vertical="center" wrapText="1"/>
    </xf>
    <xf numFmtId="0" fontId="6" fillId="0" borderId="6" xfId="2" applyFont="1" applyBorder="1" applyAlignment="1">
      <alignment horizontal="left"/>
    </xf>
    <xf numFmtId="0" fontId="6" fillId="0" borderId="6" xfId="2" applyFont="1" applyBorder="1"/>
    <xf numFmtId="0" fontId="6" fillId="0" borderId="6" xfId="2" applyFont="1" applyBorder="1" applyAlignment="1">
      <alignment vertical="center"/>
    </xf>
    <xf numFmtId="0" fontId="6" fillId="0" borderId="0" xfId="2" applyFont="1" applyBorder="1" applyAlignment="1">
      <alignment horizontal="left"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6" fillId="0" borderId="0" xfId="2" applyFont="1" applyAlignment="1">
      <alignment horizontal="left" indent="10"/>
    </xf>
    <xf numFmtId="0" fontId="6" fillId="0" borderId="0" xfId="2" applyFont="1" applyAlignment="1"/>
    <xf numFmtId="0" fontId="6" fillId="0" borderId="0" xfId="2" applyFont="1" applyAlignment="1">
      <alignment horizontal="left"/>
    </xf>
    <xf numFmtId="0" fontId="6" fillId="0" borderId="0" xfId="2" applyFont="1" applyFill="1" applyBorder="1" applyAlignment="1">
      <alignment horizontal="left" vertical="center" wrapText="1"/>
    </xf>
    <xf numFmtId="0" fontId="6" fillId="0" borderId="0" xfId="2" applyFont="1" applyAlignment="1">
      <alignment vertical="top"/>
    </xf>
    <xf numFmtId="0" fontId="6" fillId="0" borderId="0" xfId="2" applyFont="1" applyAlignment="1">
      <alignment horizontal="center" wrapText="1"/>
    </xf>
    <xf numFmtId="0" fontId="6" fillId="0" borderId="0" xfId="2" applyFont="1" applyAlignment="1">
      <alignment horizontal="center"/>
    </xf>
    <xf numFmtId="0" fontId="9" fillId="0" borderId="0" xfId="2" applyFont="1" applyAlignment="1">
      <alignment horizontal="right" wrapText="1"/>
    </xf>
    <xf numFmtId="0" fontId="7" fillId="0" borderId="0" xfId="2" applyFont="1"/>
    <xf numFmtId="0" fontId="3" fillId="0" borderId="0" xfId="2" applyFont="1" applyBorder="1" applyProtection="1">
      <protection locked="0"/>
    </xf>
    <xf numFmtId="0" fontId="4" fillId="0" borderId="0" xfId="2" applyFont="1" applyBorder="1" applyAlignment="1" applyProtection="1">
      <alignment horizontal="right"/>
      <protection locked="0"/>
    </xf>
    <xf numFmtId="0" fontId="4" fillId="0" borderId="0" xfId="2" applyFont="1" applyAlignment="1" applyProtection="1">
      <alignment horizontal="center"/>
      <protection locked="0"/>
    </xf>
    <xf numFmtId="0" fontId="3" fillId="0" borderId="0" xfId="2" applyFont="1" applyProtection="1">
      <protection locked="0"/>
    </xf>
    <xf numFmtId="0" fontId="4" fillId="0" borderId="0" xfId="2" applyFont="1" applyProtection="1">
      <protection locked="0"/>
    </xf>
    <xf numFmtId="0" fontId="4" fillId="0" borderId="0" xfId="2" applyFont="1" applyAlignment="1">
      <alignment horizontal="left" vertical="top"/>
    </xf>
    <xf numFmtId="0" fontId="4" fillId="0" borderId="0" xfId="2" applyFont="1" applyAlignment="1">
      <alignment horizontal="center" vertical="top"/>
    </xf>
    <xf numFmtId="0" fontId="4" fillId="0" borderId="6" xfId="2" applyFont="1" applyBorder="1" applyAlignment="1">
      <alignment vertical="top"/>
    </xf>
    <xf numFmtId="0" fontId="3" fillId="0" borderId="10" xfId="2" applyFont="1" applyBorder="1" applyAlignment="1">
      <alignment vertical="top"/>
    </xf>
    <xf numFmtId="0" fontId="3" fillId="0" borderId="11" xfId="2" applyFont="1" applyBorder="1" applyAlignment="1">
      <alignment vertical="top"/>
    </xf>
    <xf numFmtId="0" fontId="3" fillId="0" borderId="3" xfId="2" applyFont="1" applyBorder="1" applyAlignment="1"/>
    <xf numFmtId="0" fontId="3" fillId="0" borderId="0" xfId="2" applyFont="1" applyAlignment="1" applyProtection="1">
      <alignment horizontal="right"/>
      <protection locked="0"/>
    </xf>
    <xf numFmtId="0" fontId="3" fillId="0" borderId="0" xfId="2" applyFont="1" applyAlignment="1">
      <alignment horizontal="right"/>
    </xf>
    <xf numFmtId="0" fontId="10" fillId="0" borderId="6" xfId="2" applyFont="1" applyBorder="1" applyAlignment="1">
      <alignment horizontal="center" vertical="center" wrapText="1"/>
    </xf>
    <xf numFmtId="0" fontId="3" fillId="3" borderId="13" xfId="2" applyFont="1" applyFill="1" applyBorder="1" applyAlignment="1" applyProtection="1">
      <alignment horizontal="center" vertical="center" wrapText="1"/>
      <protection locked="0"/>
    </xf>
    <xf numFmtId="0" fontId="3" fillId="0" borderId="13"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protection locked="0"/>
    </xf>
    <xf numFmtId="0" fontId="3" fillId="0" borderId="6" xfId="2" applyFont="1" applyBorder="1" applyAlignment="1" applyProtection="1">
      <alignment horizontal="center" vertical="center"/>
      <protection locked="0"/>
    </xf>
    <xf numFmtId="0" fontId="3" fillId="0" borderId="7" xfId="2" applyFont="1" applyBorder="1"/>
    <xf numFmtId="0" fontId="3" fillId="0" borderId="6" xfId="2" applyFont="1" applyBorder="1"/>
    <xf numFmtId="0" fontId="3" fillId="0" borderId="0" xfId="2" applyFont="1" applyBorder="1" applyAlignment="1" applyProtection="1">
      <alignment horizontal="center" vertical="center"/>
      <protection locked="0"/>
    </xf>
    <xf numFmtId="0" fontId="3" fillId="0" borderId="0" xfId="2" applyFont="1" applyAlignment="1">
      <alignment horizontal="left" indent="10"/>
    </xf>
    <xf numFmtId="0" fontId="3" fillId="0" borderId="0" xfId="2" applyFont="1" applyBorder="1" applyAlignment="1">
      <alignment horizontal="left" vertical="center"/>
    </xf>
    <xf numFmtId="0" fontId="3" fillId="0" borderId="0" xfId="2" applyFont="1" applyAlignment="1">
      <alignment horizontal="left"/>
    </xf>
    <xf numFmtId="0" fontId="3" fillId="0" borderId="0" xfId="2" applyFont="1" applyAlignment="1">
      <alignment vertical="top"/>
    </xf>
    <xf numFmtId="0" fontId="12" fillId="0" borderId="0" xfId="2" applyFont="1" applyAlignment="1">
      <alignment horizontal="left" readingOrder="2"/>
    </xf>
    <xf numFmtId="0" fontId="12" fillId="0" borderId="0" xfId="2" applyFont="1"/>
    <xf numFmtId="0" fontId="4" fillId="0" borderId="0" xfId="2" applyFont="1" applyAlignment="1" applyProtection="1">
      <alignment horizontal="right"/>
      <protection locked="0"/>
    </xf>
    <xf numFmtId="0" fontId="4" fillId="0" borderId="0" xfId="2" applyFont="1" applyFill="1" applyBorder="1" applyAlignment="1">
      <alignment vertical="top"/>
    </xf>
    <xf numFmtId="0" fontId="4" fillId="0" borderId="4" xfId="2" applyFont="1" applyFill="1" applyBorder="1" applyAlignment="1">
      <alignment horizontal="center" vertical="top"/>
    </xf>
    <xf numFmtId="0" fontId="4" fillId="0" borderId="0" xfId="2" applyFont="1" applyFill="1" applyBorder="1" applyAlignment="1">
      <alignment horizontal="center" vertical="top"/>
    </xf>
    <xf numFmtId="0" fontId="3" fillId="0" borderId="0" xfId="2" applyFont="1" applyFill="1" applyBorder="1" applyAlignment="1">
      <alignment vertical="top"/>
    </xf>
    <xf numFmtId="0" fontId="4" fillId="0" borderId="0" xfId="2" applyFont="1" applyBorder="1" applyAlignment="1">
      <alignment horizontal="center" vertical="top"/>
    </xf>
    <xf numFmtId="0" fontId="3" fillId="0" borderId="12" xfId="2" applyFont="1" applyBorder="1" applyAlignment="1" applyProtection="1">
      <alignment vertical="center"/>
      <protection locked="0"/>
    </xf>
    <xf numFmtId="0" fontId="3" fillId="0" borderId="6" xfId="2" applyFont="1" applyBorder="1" applyAlignment="1" applyProtection="1">
      <alignment vertical="center"/>
      <protection locked="0"/>
    </xf>
    <xf numFmtId="0" fontId="3" fillId="0" borderId="8" xfId="2" applyFont="1" applyBorder="1" applyAlignment="1" applyProtection="1">
      <alignment vertical="center"/>
      <protection locked="0"/>
    </xf>
    <xf numFmtId="0" fontId="14" fillId="0" borderId="0" xfId="2" applyFont="1"/>
    <xf numFmtId="0" fontId="3" fillId="0" borderId="0" xfId="2" applyFont="1" applyAlignment="1">
      <alignment horizontal="right" wrapText="1"/>
    </xf>
    <xf numFmtId="0" fontId="4" fillId="0" borderId="6" xfId="2" applyFont="1" applyFill="1" applyBorder="1" applyAlignment="1">
      <alignment horizontal="center" vertical="center" wrapText="1"/>
    </xf>
    <xf numFmtId="0" fontId="4" fillId="0" borderId="0" xfId="2" applyFont="1" applyBorder="1" applyAlignment="1">
      <alignment horizontal="center" vertical="center" wrapText="1"/>
    </xf>
    <xf numFmtId="0" fontId="3" fillId="0" borderId="6" xfId="2" applyFont="1" applyBorder="1" applyAlignment="1">
      <alignment horizontal="right" vertical="center" wrapText="1"/>
    </xf>
    <xf numFmtId="0" fontId="3" fillId="0" borderId="0" xfId="2" applyFont="1" applyBorder="1" applyAlignment="1">
      <alignment vertical="center" wrapText="1"/>
    </xf>
    <xf numFmtId="0" fontId="3" fillId="0" borderId="0" xfId="2" applyFont="1" applyBorder="1" applyAlignment="1" applyProtection="1">
      <alignment horizontal="left" vertical="center" wrapText="1"/>
      <protection locked="0"/>
    </xf>
    <xf numFmtId="0" fontId="3" fillId="0" borderId="0" xfId="2" applyFont="1" applyAlignment="1">
      <alignment horizontal="left" indent="1"/>
    </xf>
    <xf numFmtId="0" fontId="3" fillId="0" borderId="0" xfId="2" applyFont="1" applyFill="1" applyBorder="1" applyAlignment="1">
      <alignment horizontal="left" vertical="center" wrapText="1"/>
    </xf>
    <xf numFmtId="0" fontId="3" fillId="0" borderId="0" xfId="2" applyFont="1" applyAlignment="1">
      <alignment horizontal="center" wrapText="1"/>
    </xf>
    <xf numFmtId="0" fontId="15" fillId="0" borderId="0" xfId="2" applyFont="1" applyAlignment="1">
      <alignment horizontal="right" wrapText="1"/>
    </xf>
    <xf numFmtId="0" fontId="13" fillId="0" borderId="0" xfId="2" applyFont="1"/>
    <xf numFmtId="0" fontId="16" fillId="0" borderId="0" xfId="2" applyFont="1"/>
    <xf numFmtId="0" fontId="13" fillId="0" borderId="0" xfId="2" applyFont="1" applyAlignment="1">
      <alignment wrapText="1"/>
    </xf>
    <xf numFmtId="0" fontId="13" fillId="2" borderId="6" xfId="2" applyFont="1" applyFill="1" applyBorder="1" applyAlignment="1">
      <alignment horizontal="center" vertical="center"/>
    </xf>
    <xf numFmtId="0" fontId="13" fillId="2" borderId="6" xfId="2" applyFont="1" applyFill="1" applyBorder="1" applyAlignment="1">
      <alignment horizontal="center" vertical="center" wrapText="1"/>
    </xf>
    <xf numFmtId="49" fontId="13" fillId="0" borderId="6" xfId="2" applyNumberFormat="1" applyFont="1" applyBorder="1" applyAlignment="1">
      <alignment horizontal="center" vertical="center"/>
    </xf>
    <xf numFmtId="0" fontId="13" fillId="0" borderId="6" xfId="2" applyFont="1" applyBorder="1" applyAlignment="1">
      <alignment wrapText="1"/>
    </xf>
    <xf numFmtId="0" fontId="16" fillId="0" borderId="0" xfId="2" applyFont="1" applyAlignment="1">
      <alignment horizontal="center" vertical="center"/>
    </xf>
    <xf numFmtId="0" fontId="13" fillId="0" borderId="0" xfId="2" applyFont="1" applyAlignment="1">
      <alignment vertical="center"/>
    </xf>
    <xf numFmtId="49" fontId="18" fillId="0" borderId="0" xfId="3" applyNumberFormat="1" applyFont="1" applyBorder="1" applyAlignment="1">
      <alignment vertical="top" wrapText="1"/>
    </xf>
    <xf numFmtId="0" fontId="13" fillId="0" borderId="0" xfId="3" applyFont="1" applyBorder="1" applyAlignment="1">
      <alignment vertical="top" wrapText="1"/>
    </xf>
    <xf numFmtId="0" fontId="13" fillId="0" borderId="0" xfId="3" applyFont="1" applyBorder="1" applyAlignment="1">
      <alignment horizontal="justify" wrapText="1"/>
    </xf>
    <xf numFmtId="0" fontId="13" fillId="0" borderId="0" xfId="3" applyFont="1" applyFill="1" applyBorder="1" applyAlignment="1">
      <alignment vertical="top" wrapText="1"/>
    </xf>
    <xf numFmtId="49" fontId="18" fillId="0" borderId="0" xfId="3" applyNumberFormat="1" applyFont="1" applyBorder="1" applyAlignment="1">
      <alignment vertical="top"/>
    </xf>
    <xf numFmtId="0" fontId="13" fillId="0" borderId="0" xfId="3" applyFont="1" applyBorder="1" applyAlignment="1">
      <alignment horizontal="justify" vertical="top"/>
    </xf>
    <xf numFmtId="0" fontId="13" fillId="0" borderId="0" xfId="3" applyFont="1" applyFill="1" applyBorder="1" applyAlignment="1">
      <alignment horizontal="justify" wrapText="1"/>
    </xf>
    <xf numFmtId="0" fontId="13" fillId="0" borderId="0" xfId="3" applyFont="1" applyBorder="1" applyAlignment="1">
      <alignment horizontal="justify" vertical="top" wrapText="1"/>
    </xf>
    <xf numFmtId="0" fontId="19" fillId="0" borderId="0" xfId="3" applyFont="1" applyBorder="1" applyAlignment="1">
      <alignment horizontal="justify" wrapText="1"/>
    </xf>
    <xf numFmtId="49" fontId="18" fillId="0" borderId="10" xfId="3" applyNumberFormat="1" applyFont="1" applyBorder="1" applyAlignment="1">
      <alignment vertical="top" wrapText="1"/>
    </xf>
    <xf numFmtId="0" fontId="13" fillId="0" borderId="10" xfId="3" applyFont="1" applyBorder="1" applyAlignment="1">
      <alignment vertical="top" wrapText="1"/>
    </xf>
    <xf numFmtId="49" fontId="19" fillId="0" borderId="0" xfId="3" applyNumberFormat="1" applyFont="1" applyAlignment="1">
      <alignment vertical="center" wrapText="1"/>
    </xf>
    <xf numFmtId="0" fontId="20" fillId="0" borderId="0" xfId="3" applyFont="1" applyAlignment="1">
      <alignment vertical="top" wrapText="1"/>
    </xf>
    <xf numFmtId="49" fontId="19" fillId="0" borderId="0" xfId="3" applyNumberFormat="1" applyFont="1" applyBorder="1" applyAlignment="1">
      <alignment vertical="center" wrapText="1"/>
    </xf>
    <xf numFmtId="0" fontId="13" fillId="0" borderId="0" xfId="3" applyFont="1" applyAlignment="1">
      <alignment vertical="top" wrapText="1"/>
    </xf>
    <xf numFmtId="0" fontId="16" fillId="0" borderId="0" xfId="3" applyFont="1" applyBorder="1" applyAlignment="1">
      <alignment vertical="center" wrapText="1"/>
    </xf>
    <xf numFmtId="49" fontId="13" fillId="0" borderId="0" xfId="3" applyNumberFormat="1" applyFont="1" applyAlignment="1">
      <alignment vertical="center" wrapText="1"/>
    </xf>
    <xf numFmtId="0" fontId="13" fillId="0" borderId="0" xfId="3" applyFont="1" applyAlignment="1">
      <alignment wrapText="1"/>
    </xf>
    <xf numFmtId="0" fontId="13" fillId="0" borderId="0" xfId="3" applyFont="1" applyAlignment="1">
      <alignment horizontal="justify" vertical="top" wrapText="1"/>
    </xf>
    <xf numFmtId="49" fontId="19" fillId="0" borderId="10" xfId="3" applyNumberFormat="1" applyFont="1" applyBorder="1" applyAlignment="1">
      <alignment vertical="center" wrapText="1"/>
    </xf>
    <xf numFmtId="0" fontId="16" fillId="0" borderId="0" xfId="3" applyFont="1" applyAlignment="1">
      <alignment vertical="top" wrapText="1"/>
    </xf>
    <xf numFmtId="0" fontId="13" fillId="0" borderId="0" xfId="2" applyFont="1" applyFill="1"/>
    <xf numFmtId="49" fontId="18" fillId="0" borderId="0" xfId="3" applyNumberFormat="1" applyFont="1" applyAlignment="1">
      <alignment vertical="top" wrapText="1"/>
    </xf>
    <xf numFmtId="0" fontId="13" fillId="0" borderId="0" xfId="2" applyFont="1" applyFill="1" applyAlignment="1">
      <alignment wrapText="1"/>
    </xf>
    <xf numFmtId="49" fontId="21" fillId="0" borderId="0" xfId="3" applyNumberFormat="1" applyFont="1" applyAlignment="1">
      <alignment vertical="top" wrapText="1"/>
    </xf>
    <xf numFmtId="0" fontId="21" fillId="0" borderId="0" xfId="3" applyFont="1" applyAlignment="1">
      <alignment vertical="top" wrapText="1"/>
    </xf>
    <xf numFmtId="0" fontId="13" fillId="0" borderId="10" xfId="2" applyFont="1" applyBorder="1"/>
    <xf numFmtId="0" fontId="13" fillId="0" borderId="10" xfId="2" applyFont="1" applyFill="1" applyBorder="1" applyAlignment="1">
      <alignment vertical="top" wrapText="1"/>
    </xf>
    <xf numFmtId="0" fontId="13" fillId="0" borderId="0" xfId="2" applyFont="1" applyFill="1" applyAlignment="1">
      <alignment vertical="center" wrapText="1"/>
    </xf>
    <xf numFmtId="0" fontId="13" fillId="0" borderId="0" xfId="2" applyFont="1" applyFill="1" applyBorder="1" applyAlignment="1">
      <alignment wrapText="1"/>
    </xf>
    <xf numFmtId="0" fontId="13" fillId="0" borderId="0" xfId="3" applyFont="1"/>
    <xf numFmtId="0" fontId="13" fillId="0" borderId="0" xfId="2" applyFont="1" applyAlignment="1">
      <alignment vertical="top" wrapText="1"/>
    </xf>
    <xf numFmtId="0" fontId="13" fillId="4" borderId="0" xfId="3" applyFont="1" applyFill="1" applyAlignment="1">
      <alignment vertical="top" wrapText="1"/>
    </xf>
    <xf numFmtId="0" fontId="17" fillId="0" borderId="0" xfId="3" applyFont="1" applyAlignment="1">
      <alignment vertical="top" wrapText="1"/>
    </xf>
    <xf numFmtId="0" fontId="13" fillId="0" borderId="0" xfId="2" applyFont="1" applyAlignment="1">
      <alignment horizontal="justify" vertical="top" wrapText="1"/>
    </xf>
    <xf numFmtId="0" fontId="13" fillId="0" borderId="10" xfId="2" applyFont="1" applyBorder="1" applyAlignment="1">
      <alignment vertical="top" wrapText="1"/>
    </xf>
    <xf numFmtId="0" fontId="13" fillId="0" borderId="0" xfId="2" applyFont="1" applyBorder="1" applyAlignment="1">
      <alignment vertical="top" wrapText="1"/>
    </xf>
    <xf numFmtId="0" fontId="13" fillId="0" borderId="10" xfId="2" applyFont="1" applyFill="1" applyBorder="1"/>
    <xf numFmtId="0" fontId="4" fillId="0" borderId="0" xfId="2" applyFont="1" applyFill="1" applyAlignment="1">
      <alignment horizontal="center" vertical="top"/>
    </xf>
    <xf numFmtId="0" fontId="3" fillId="0" borderId="0" xfId="2" applyFont="1" applyBorder="1" applyAlignment="1">
      <alignment vertical="top"/>
    </xf>
    <xf numFmtId="0" fontId="3" fillId="0" borderId="0" xfId="2" applyFont="1" applyFill="1"/>
    <xf numFmtId="0" fontId="3" fillId="0" borderId="6" xfId="2" applyFont="1" applyBorder="1" applyAlignment="1">
      <alignment horizontal="center" vertical="center"/>
    </xf>
    <xf numFmtId="0" fontId="3" fillId="0" borderId="6" xfId="2" applyFont="1" applyBorder="1" applyAlignment="1" applyProtection="1">
      <alignment horizontal="center" vertical="center"/>
      <protection locked="0"/>
    </xf>
    <xf numFmtId="0" fontId="3" fillId="0" borderId="6" xfId="2" applyFont="1" applyBorder="1" applyAlignment="1">
      <alignment horizontal="center" vertical="top"/>
    </xf>
    <xf numFmtId="0" fontId="4" fillId="0" borderId="6" xfId="2" applyFont="1" applyBorder="1" applyAlignment="1">
      <alignment horizontal="center" vertical="top"/>
    </xf>
    <xf numFmtId="0" fontId="4" fillId="0" borderId="0" xfId="2" applyFont="1" applyAlignment="1">
      <alignment horizontal="center" vertical="top"/>
    </xf>
    <xf numFmtId="0" fontId="3" fillId="0" borderId="0" xfId="1" applyFont="1" applyAlignment="1">
      <alignment horizontal="left"/>
    </xf>
    <xf numFmtId="0" fontId="3" fillId="0" borderId="0" xfId="1" applyFont="1" applyBorder="1" applyAlignment="1">
      <alignment horizontal="left"/>
    </xf>
    <xf numFmtId="0" fontId="3" fillId="0" borderId="0" xfId="2" applyFont="1" applyAlignment="1" applyProtection="1">
      <alignment horizontal="left"/>
      <protection locked="0"/>
    </xf>
    <xf numFmtId="0" fontId="4" fillId="0" borderId="0" xfId="2" applyFont="1" applyBorder="1" applyAlignment="1">
      <alignment vertical="top"/>
    </xf>
    <xf numFmtId="0" fontId="4" fillId="0" borderId="10" xfId="2" applyFont="1" applyBorder="1" applyAlignment="1">
      <alignment horizontal="center" vertical="top"/>
    </xf>
    <xf numFmtId="0" fontId="4" fillId="0" borderId="11" xfId="2" applyFont="1" applyBorder="1" applyAlignment="1">
      <alignment horizontal="center" vertical="top"/>
    </xf>
    <xf numFmtId="0" fontId="3" fillId="0" borderId="6" xfId="2" applyFont="1" applyBorder="1" applyAlignment="1">
      <alignment vertical="top"/>
    </xf>
    <xf numFmtId="0" fontId="3" fillId="0" borderId="7" xfId="2" applyFont="1" applyBorder="1" applyAlignment="1">
      <alignment horizontal="left"/>
    </xf>
    <xf numFmtId="0" fontId="23" fillId="0" borderId="0" xfId="2" applyFont="1" applyBorder="1" applyAlignment="1">
      <alignment vertical="center"/>
    </xf>
    <xf numFmtId="0" fontId="24" fillId="0" borderId="0" xfId="2" applyFont="1" applyAlignment="1">
      <alignment horizontal="left"/>
    </xf>
    <xf numFmtId="0" fontId="24" fillId="0" borderId="0" xfId="2" applyFont="1" applyAlignment="1">
      <alignment horizontal="left" indent="10"/>
    </xf>
    <xf numFmtId="0" fontId="24" fillId="0" borderId="0" xfId="2" applyFont="1" applyAlignment="1"/>
    <xf numFmtId="0" fontId="24" fillId="0" borderId="0" xfId="2" applyFont="1" applyAlignment="1">
      <alignment horizontal="center"/>
    </xf>
    <xf numFmtId="0" fontId="24" fillId="0" borderId="0" xfId="2" applyFont="1" applyAlignment="1">
      <alignment vertical="top"/>
    </xf>
    <xf numFmtId="0" fontId="25" fillId="0" borderId="0" xfId="2" applyFont="1"/>
    <xf numFmtId="0" fontId="26" fillId="0" borderId="0" xfId="2" applyFont="1" applyAlignment="1">
      <alignment horizontal="justify" readingOrder="1"/>
    </xf>
    <xf numFmtId="0" fontId="27" fillId="0" borderId="0" xfId="2" applyFont="1" applyAlignment="1">
      <alignment horizontal="justify" readingOrder="1"/>
    </xf>
    <xf numFmtId="0" fontId="4" fillId="0" borderId="7" xfId="2" applyFont="1" applyBorder="1" applyAlignment="1">
      <alignment horizontal="center" vertical="center"/>
    </xf>
    <xf numFmtId="0" fontId="29" fillId="0" borderId="0" xfId="2" applyFont="1"/>
    <xf numFmtId="0" fontId="4" fillId="0" borderId="0" xfId="2" applyFont="1" applyAlignment="1" applyProtection="1">
      <protection locked="0"/>
    </xf>
    <xf numFmtId="0" fontId="30" fillId="0" borderId="0" xfId="2" applyFont="1" applyAlignment="1">
      <alignment horizontal="left" readingOrder="2"/>
    </xf>
    <xf numFmtId="0" fontId="32" fillId="0" borderId="0" xfId="1" applyFont="1"/>
    <xf numFmtId="0" fontId="32" fillId="0" borderId="0" xfId="2" applyFont="1"/>
    <xf numFmtId="0" fontId="32" fillId="0" borderId="0" xfId="2" applyFont="1" applyBorder="1" applyAlignment="1">
      <alignment horizontal="right"/>
    </xf>
    <xf numFmtId="0" fontId="32" fillId="0" borderId="0" xfId="1" applyFont="1" applyBorder="1"/>
    <xf numFmtId="0" fontId="32" fillId="0" borderId="0" xfId="2" applyFont="1" applyBorder="1"/>
    <xf numFmtId="0" fontId="32" fillId="0" borderId="0" xfId="2" applyFont="1" applyProtection="1">
      <protection locked="0"/>
    </xf>
    <xf numFmtId="0" fontId="33" fillId="0" borderId="0" xfId="2" applyFont="1" applyAlignment="1" applyProtection="1">
      <alignment horizontal="right"/>
      <protection locked="0"/>
    </xf>
    <xf numFmtId="0" fontId="33" fillId="0" borderId="0" xfId="2" applyFont="1" applyAlignment="1">
      <alignment horizontal="center" vertical="top"/>
    </xf>
    <xf numFmtId="0" fontId="33" fillId="0" borderId="0" xfId="2" applyFont="1" applyFill="1" applyAlignment="1">
      <alignment horizontal="center" vertical="top"/>
    </xf>
    <xf numFmtId="0" fontId="33" fillId="0" borderId="0" xfId="2" applyFont="1" applyFill="1" applyBorder="1" applyAlignment="1">
      <alignment horizontal="center" vertical="top"/>
    </xf>
    <xf numFmtId="0" fontId="32" fillId="0" borderId="0" xfId="2" applyFont="1" applyFill="1" applyBorder="1" applyAlignment="1"/>
    <xf numFmtId="0" fontId="32" fillId="0" borderId="0" xfId="2" applyFont="1" applyBorder="1" applyAlignment="1"/>
    <xf numFmtId="0" fontId="33" fillId="0" borderId="0" xfId="2" applyFont="1" applyBorder="1" applyAlignment="1">
      <alignment horizontal="center" vertical="top"/>
    </xf>
    <xf numFmtId="0" fontId="32" fillId="0" borderId="0" xfId="2" applyFont="1" applyBorder="1" applyAlignment="1">
      <alignment vertical="center"/>
    </xf>
    <xf numFmtId="0" fontId="32" fillId="0" borderId="0" xfId="2" applyFont="1" applyBorder="1" applyAlignment="1">
      <alignment horizontal="left"/>
    </xf>
    <xf numFmtId="0" fontId="34" fillId="0" borderId="0" xfId="2" applyFont="1"/>
    <xf numFmtId="0" fontId="3" fillId="0" borderId="0" xfId="2" applyFont="1" applyBorder="1" applyAlignment="1">
      <alignment horizontal="center"/>
    </xf>
    <xf numFmtId="0" fontId="3" fillId="0" borderId="6" xfId="2" applyFont="1" applyBorder="1" applyAlignment="1">
      <alignment horizontal="center" vertical="center"/>
    </xf>
    <xf numFmtId="0" fontId="3" fillId="0" borderId="0" xfId="2" applyFont="1" applyBorder="1" applyAlignment="1">
      <alignment horizontal="center" wrapText="1"/>
    </xf>
    <xf numFmtId="0" fontId="3" fillId="0" borderId="0" xfId="2" applyFont="1" applyAlignment="1">
      <alignment horizontal="center"/>
    </xf>
    <xf numFmtId="0" fontId="3" fillId="0" borderId="0" xfId="2" applyFont="1" applyAlignment="1">
      <alignment horizontal="center" vertical="top"/>
    </xf>
    <xf numFmtId="0" fontId="3" fillId="0" borderId="0" xfId="2" applyFont="1" applyBorder="1" applyAlignment="1">
      <alignment horizontal="center" vertical="center" wrapText="1"/>
    </xf>
    <xf numFmtId="0" fontId="3" fillId="0" borderId="0" xfId="2" applyFont="1" applyAlignment="1">
      <alignment horizontal="center" wrapText="1"/>
    </xf>
    <xf numFmtId="0" fontId="4" fillId="0" borderId="6" xfId="2" applyFont="1" applyBorder="1" applyAlignment="1">
      <alignment horizontal="center" vertical="center" wrapText="1"/>
    </xf>
    <xf numFmtId="0" fontId="3" fillId="0" borderId="6" xfId="2" applyFont="1" applyBorder="1" applyAlignment="1">
      <alignment horizontal="center" vertical="center" wrapText="1"/>
    </xf>
    <xf numFmtId="0" fontId="4" fillId="0" borderId="0" xfId="2" applyFont="1" applyAlignment="1">
      <alignment horizontal="center" vertical="top"/>
    </xf>
    <xf numFmtId="0" fontId="3" fillId="0" borderId="0" xfId="2" applyFont="1" applyAlignment="1">
      <alignment horizontal="center" vertical="center"/>
    </xf>
    <xf numFmtId="0" fontId="3" fillId="0" borderId="8" xfId="2" applyFont="1" applyBorder="1" applyAlignment="1" applyProtection="1">
      <protection locked="0"/>
    </xf>
    <xf numFmtId="0" fontId="3" fillId="0" borderId="16" xfId="2" applyFont="1" applyBorder="1" applyAlignment="1"/>
    <xf numFmtId="0" fontId="26" fillId="0" borderId="0" xfId="2" applyFont="1" applyAlignment="1">
      <alignment horizontal="left" readingOrder="2"/>
    </xf>
    <xf numFmtId="0" fontId="26" fillId="0" borderId="0" xfId="2" applyFont="1"/>
    <xf numFmtId="0" fontId="4" fillId="0" borderId="0" xfId="2" applyFont="1" applyBorder="1" applyAlignment="1">
      <alignment horizontal="left" vertical="top"/>
    </xf>
    <xf numFmtId="0" fontId="3" fillId="0" borderId="6" xfId="2" applyFont="1" applyBorder="1" applyAlignment="1" applyProtection="1">
      <alignment horizontal="center" vertical="center" wrapText="1"/>
      <protection locked="0"/>
    </xf>
    <xf numFmtId="0" fontId="3" fillId="0" borderId="0" xfId="2" applyFont="1" applyBorder="1" applyAlignment="1">
      <alignment horizontal="right" vertical="center" wrapText="1"/>
    </xf>
    <xf numFmtId="0" fontId="3" fillId="0" borderId="0" xfId="2" applyFont="1" applyBorder="1" applyAlignment="1">
      <alignment horizontal="left"/>
    </xf>
    <xf numFmtId="0" fontId="3" fillId="0" borderId="7" xfId="2" applyFont="1" applyBorder="1" applyAlignment="1">
      <alignment horizontal="center" vertical="center"/>
    </xf>
    <xf numFmtId="0" fontId="3" fillId="0" borderId="6" xfId="2" applyFont="1" applyBorder="1" applyAlignment="1">
      <alignment horizontal="center" vertical="center"/>
    </xf>
    <xf numFmtId="0" fontId="3" fillId="0" borderId="0" xfId="2" applyFont="1" applyAlignment="1">
      <alignment horizontal="center"/>
    </xf>
    <xf numFmtId="0" fontId="6" fillId="0" borderId="6" xfId="2" applyFont="1" applyBorder="1" applyAlignment="1">
      <alignment horizontal="center" vertical="center" wrapText="1"/>
    </xf>
    <xf numFmtId="0" fontId="3" fillId="0" borderId="6" xfId="2" applyFont="1" applyBorder="1" applyAlignment="1"/>
    <xf numFmtId="0" fontId="3" fillId="0" borderId="0" xfId="2" applyFont="1" applyBorder="1" applyAlignment="1"/>
    <xf numFmtId="0" fontId="3" fillId="0" borderId="6" xfId="2" applyFont="1" applyBorder="1" applyAlignment="1">
      <alignment horizontal="center" vertical="center" wrapText="1"/>
    </xf>
    <xf numFmtId="0" fontId="4" fillId="0" borderId="0" xfId="2" applyFont="1" applyAlignment="1">
      <alignment horizontal="center" vertical="top"/>
    </xf>
    <xf numFmtId="0" fontId="4" fillId="0" borderId="0" xfId="2" applyFont="1" applyBorder="1" applyAlignment="1">
      <alignment horizontal="center" vertical="top"/>
    </xf>
    <xf numFmtId="0" fontId="3" fillId="0" borderId="15" xfId="2" applyFont="1" applyBorder="1" applyAlignment="1">
      <alignment horizontal="center" vertical="center"/>
    </xf>
    <xf numFmtId="0" fontId="7" fillId="0" borderId="13" xfId="2" applyFont="1" applyBorder="1" applyAlignment="1">
      <alignment vertical="top"/>
    </xf>
    <xf numFmtId="0" fontId="10" fillId="0" borderId="7" xfId="2" applyFont="1" applyBorder="1" applyAlignment="1">
      <alignment horizontal="center" vertical="center" wrapText="1"/>
    </xf>
    <xf numFmtId="0" fontId="36" fillId="0" borderId="15" xfId="2" applyFont="1" applyBorder="1" applyAlignment="1">
      <alignment horizontal="center" vertical="center"/>
    </xf>
    <xf numFmtId="0" fontId="3" fillId="0" borderId="0" xfId="2" applyFont="1" applyAlignment="1">
      <alignment vertical="center"/>
    </xf>
    <xf numFmtId="0" fontId="37" fillId="0" borderId="6" xfId="2" applyFont="1" applyBorder="1" applyAlignment="1"/>
    <xf numFmtId="0" fontId="37" fillId="0" borderId="0" xfId="2" applyFont="1" applyBorder="1" applyAlignment="1"/>
    <xf numFmtId="0" fontId="4" fillId="0" borderId="0" xfId="2" applyFont="1" applyFill="1"/>
    <xf numFmtId="0" fontId="4" fillId="0" borderId="0" xfId="2" applyFont="1" applyBorder="1" applyAlignment="1"/>
    <xf numFmtId="0" fontId="10" fillId="0" borderId="0" xfId="2" applyFont="1" applyBorder="1" applyAlignment="1">
      <alignment vertical="center" wrapText="1"/>
    </xf>
    <xf numFmtId="164" fontId="3" fillId="0" borderId="6" xfId="2" applyNumberFormat="1" applyFont="1" applyBorder="1" applyAlignment="1">
      <alignment horizontal="center" vertical="center"/>
    </xf>
    <xf numFmtId="0" fontId="3" fillId="0" borderId="0" xfId="2" applyNumberFormat="1" applyFont="1" applyBorder="1" applyAlignment="1">
      <alignment vertical="center"/>
    </xf>
    <xf numFmtId="164" fontId="3" fillId="0" borderId="0" xfId="2" applyNumberFormat="1" applyFont="1" applyBorder="1"/>
    <xf numFmtId="0" fontId="10" fillId="0" borderId="0" xfId="2" applyFont="1" applyBorder="1" applyAlignment="1">
      <alignment horizontal="center" vertical="center" wrapText="1"/>
    </xf>
    <xf numFmtId="0" fontId="3" fillId="0" borderId="13" xfId="2" applyFont="1" applyBorder="1" applyAlignment="1">
      <alignment vertical="top"/>
    </xf>
    <xf numFmtId="0" fontId="3" fillId="0" borderId="0" xfId="2" applyFont="1" applyBorder="1" applyAlignment="1">
      <alignment wrapText="1"/>
    </xf>
    <xf numFmtId="0" fontId="3" fillId="0" borderId="0" xfId="2" applyFont="1" applyBorder="1" applyAlignment="1">
      <alignment horizontal="center"/>
    </xf>
    <xf numFmtId="0" fontId="3" fillId="0" borderId="0" xfId="2" applyFont="1" applyAlignment="1">
      <alignment horizontal="center"/>
    </xf>
    <xf numFmtId="0" fontId="3" fillId="0" borderId="7" xfId="2" applyFont="1" applyBorder="1" applyAlignment="1">
      <alignment horizontal="center" vertical="center"/>
    </xf>
    <xf numFmtId="0" fontId="3" fillId="0" borderId="6" xfId="2" applyFont="1" applyBorder="1" applyAlignment="1">
      <alignment horizontal="center" vertical="center"/>
    </xf>
    <xf numFmtId="0" fontId="3" fillId="0" borderId="6" xfId="2" applyFont="1" applyFill="1" applyBorder="1" applyAlignment="1" applyProtection="1">
      <alignment horizontal="center" vertical="center" wrapText="1"/>
      <protection locked="0"/>
    </xf>
    <xf numFmtId="0" fontId="3" fillId="0" borderId="6" xfId="2" applyFont="1" applyBorder="1" applyAlignment="1" applyProtection="1">
      <alignment horizontal="center" vertical="center"/>
      <protection locked="0"/>
    </xf>
    <xf numFmtId="0" fontId="10" fillId="0" borderId="6" xfId="2" applyFont="1" applyFill="1" applyBorder="1" applyAlignment="1">
      <alignment horizontal="center" vertical="center" wrapText="1"/>
    </xf>
    <xf numFmtId="0" fontId="4" fillId="0" borderId="0" xfId="2" applyFont="1" applyAlignment="1">
      <alignment horizontal="center"/>
    </xf>
    <xf numFmtId="0" fontId="4" fillId="0" borderId="0" xfId="2" applyFont="1" applyAlignment="1">
      <alignment horizontal="center" vertical="top"/>
    </xf>
    <xf numFmtId="0" fontId="4" fillId="0" borderId="0" xfId="2" applyFont="1" applyBorder="1" applyAlignment="1">
      <alignment horizontal="center" vertical="top"/>
    </xf>
    <xf numFmtId="0" fontId="6" fillId="0" borderId="6" xfId="2" applyFont="1" applyBorder="1" applyAlignment="1">
      <alignment horizontal="center" vertical="center" wrapText="1"/>
    </xf>
    <xf numFmtId="0" fontId="3" fillId="0" borderId="22" xfId="2" applyFont="1" applyBorder="1" applyAlignment="1"/>
    <xf numFmtId="0" fontId="3" fillId="0" borderId="23" xfId="2" applyFont="1" applyBorder="1" applyAlignment="1"/>
    <xf numFmtId="0" fontId="29" fillId="0" borderId="0" xfId="2" applyFont="1" applyAlignment="1">
      <alignment horizontal="left" vertical="top"/>
    </xf>
    <xf numFmtId="0" fontId="40" fillId="0" borderId="0" xfId="2" applyFont="1" applyAlignment="1" applyProtection="1">
      <alignment horizontal="right"/>
      <protection locked="0"/>
    </xf>
    <xf numFmtId="0" fontId="40" fillId="0" borderId="0" xfId="2" applyFont="1"/>
    <xf numFmtId="0" fontId="40" fillId="0" borderId="0" xfId="2" applyFont="1" applyBorder="1" applyProtection="1">
      <protection locked="0"/>
    </xf>
    <xf numFmtId="0" fontId="14" fillId="0" borderId="0" xfId="2" applyFont="1" applyAlignment="1">
      <alignment horizontal="left" vertical="top"/>
    </xf>
    <xf numFmtId="0" fontId="3" fillId="0" borderId="4" xfId="2" applyFont="1" applyBorder="1" applyAlignment="1">
      <alignment horizontal="left" vertical="center"/>
    </xf>
    <xf numFmtId="0" fontId="3" fillId="0" borderId="6" xfId="2" applyFont="1" applyBorder="1" applyAlignment="1"/>
    <xf numFmtId="0" fontId="3" fillId="0" borderId="6" xfId="2" applyFont="1" applyBorder="1" applyAlignment="1">
      <alignment horizontal="center" vertical="center" wrapText="1"/>
    </xf>
    <xf numFmtId="0" fontId="7" fillId="0" borderId="12" xfId="2" applyFont="1" applyBorder="1" applyAlignment="1">
      <alignment vertical="top"/>
    </xf>
    <xf numFmtId="0" fontId="3" fillId="0" borderId="1" xfId="2" applyFont="1" applyBorder="1" applyAlignment="1">
      <alignment vertical="center"/>
    </xf>
    <xf numFmtId="0" fontId="3" fillId="0" borderId="3" xfId="2" applyFont="1" applyBorder="1" applyAlignment="1">
      <alignment vertical="center"/>
    </xf>
    <xf numFmtId="0" fontId="3" fillId="0" borderId="6" xfId="2" applyFont="1" applyBorder="1" applyAlignment="1">
      <alignment horizontal="center" vertical="center"/>
    </xf>
    <xf numFmtId="0" fontId="3" fillId="0" borderId="6" xfId="2" applyFont="1" applyBorder="1" applyAlignment="1" applyProtection="1">
      <alignment horizontal="center" vertical="center"/>
      <protection locked="0"/>
    </xf>
    <xf numFmtId="0" fontId="3" fillId="0" borderId="7" xfId="2" applyFont="1" applyBorder="1" applyAlignment="1" applyProtection="1">
      <alignment horizontal="center" vertical="center"/>
      <protection locked="0"/>
    </xf>
    <xf numFmtId="0" fontId="3" fillId="0" borderId="9" xfId="2" applyFont="1" applyBorder="1" applyAlignment="1">
      <alignment vertical="center"/>
    </xf>
    <xf numFmtId="0" fontId="3" fillId="0" borderId="11" xfId="2" applyFont="1" applyBorder="1" applyAlignment="1">
      <alignment vertical="center"/>
    </xf>
    <xf numFmtId="0" fontId="3" fillId="0" borderId="7" xfId="2" applyFont="1" applyBorder="1" applyAlignment="1">
      <alignment horizontal="left" vertical="center"/>
    </xf>
    <xf numFmtId="0" fontId="3" fillId="0" borderId="9" xfId="2" applyFont="1" applyBorder="1" applyAlignment="1">
      <alignment horizontal="left" vertical="center"/>
    </xf>
    <xf numFmtId="0" fontId="6" fillId="0" borderId="7" xfId="2" applyFont="1" applyBorder="1" applyAlignment="1">
      <alignment horizontal="left" vertical="center"/>
    </xf>
    <xf numFmtId="0" fontId="6" fillId="0" borderId="9" xfId="2" applyFont="1" applyBorder="1" applyAlignment="1">
      <alignment horizontal="left" vertical="center"/>
    </xf>
    <xf numFmtId="0" fontId="6" fillId="0" borderId="4" xfId="2" applyFont="1" applyBorder="1" applyAlignment="1">
      <alignment horizontal="left" vertical="center"/>
    </xf>
    <xf numFmtId="0" fontId="36" fillId="0" borderId="0" xfId="2" applyFont="1" applyAlignment="1">
      <alignment vertical="top"/>
    </xf>
    <xf numFmtId="0" fontId="4" fillId="2" borderId="7" xfId="2" applyFont="1" applyFill="1" applyBorder="1" applyAlignment="1">
      <alignment horizontal="center" vertical="center"/>
    </xf>
    <xf numFmtId="0" fontId="4" fillId="0" borderId="6" xfId="2" applyFont="1" applyBorder="1" applyAlignment="1">
      <alignment vertical="center"/>
    </xf>
    <xf numFmtId="0" fontId="4" fillId="0" borderId="13" xfId="2" applyFont="1" applyBorder="1" applyAlignment="1">
      <alignment vertical="center"/>
    </xf>
    <xf numFmtId="0" fontId="3" fillId="0" borderId="15" xfId="2" applyFont="1" applyBorder="1" applyAlignment="1">
      <alignment vertical="center"/>
    </xf>
    <xf numFmtId="0" fontId="24" fillId="0" borderId="0" xfId="2" applyFont="1" applyAlignment="1">
      <alignment horizontal="center" vertical="center"/>
    </xf>
    <xf numFmtId="0" fontId="24" fillId="0" borderId="0" xfId="2" applyFont="1" applyBorder="1" applyAlignment="1">
      <alignment horizontal="right"/>
    </xf>
    <xf numFmtId="0" fontId="3" fillId="0" borderId="6" xfId="2" applyFont="1" applyFill="1" applyBorder="1" applyAlignment="1">
      <alignment vertical="center"/>
    </xf>
    <xf numFmtId="0" fontId="4" fillId="0" borderId="0" xfId="2"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Alignment="1">
      <alignment horizontal="center" vertical="center"/>
    </xf>
    <xf numFmtId="0" fontId="4" fillId="0" borderId="4" xfId="2" applyFont="1" applyFill="1" applyBorder="1" applyAlignment="1">
      <alignment vertical="center"/>
    </xf>
    <xf numFmtId="0" fontId="17" fillId="0" borderId="0" xfId="3" applyFont="1" applyAlignment="1">
      <alignment horizontal="center" vertical="center" wrapText="1"/>
    </xf>
    <xf numFmtId="0" fontId="41" fillId="0" borderId="0" xfId="0" applyFont="1" applyBorder="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horizontal="center"/>
    </xf>
    <xf numFmtId="0" fontId="3" fillId="0" borderId="0" xfId="0" applyFont="1" applyAlignment="1">
      <alignment horizontal="left" indent="1"/>
    </xf>
    <xf numFmtId="0" fontId="3" fillId="0" borderId="0" xfId="0" applyFont="1" applyAlignment="1">
      <alignment horizontal="center" indent="1"/>
    </xf>
    <xf numFmtId="49" fontId="41" fillId="0" borderId="0" xfId="0" applyNumberFormat="1" applyFont="1" applyBorder="1" applyAlignment="1">
      <alignment horizontal="left" indent="1"/>
    </xf>
    <xf numFmtId="49" fontId="41" fillId="0" borderId="0" xfId="0" applyNumberFormat="1" applyFont="1" applyBorder="1" applyAlignment="1">
      <alignment horizontal="center"/>
    </xf>
    <xf numFmtId="49" fontId="4" fillId="4" borderId="27" xfId="0" applyNumberFormat="1" applyFont="1" applyFill="1" applyBorder="1" applyAlignment="1">
      <alignment horizontal="left" vertical="top" wrapText="1" indent="1"/>
    </xf>
    <xf numFmtId="0" fontId="4" fillId="0" borderId="0" xfId="0" applyFont="1" applyAlignment="1">
      <alignment horizontal="left" indent="1"/>
    </xf>
    <xf numFmtId="0" fontId="4" fillId="4" borderId="27" xfId="0" applyFont="1" applyFill="1" applyBorder="1" applyAlignment="1">
      <alignment horizontal="justify" vertical="top" wrapText="1" indent="1"/>
    </xf>
    <xf numFmtId="49" fontId="4" fillId="4" borderId="0" xfId="0" applyNumberFormat="1" applyFont="1" applyFill="1" applyAlignment="1">
      <alignment horizontal="left" vertical="top" wrapText="1" indent="1"/>
    </xf>
    <xf numFmtId="0" fontId="4" fillId="4" borderId="0" xfId="0" applyFont="1" applyFill="1" applyAlignment="1">
      <alignment horizontal="justify" vertical="top" wrapText="1" indent="1"/>
    </xf>
    <xf numFmtId="49" fontId="3" fillId="4" borderId="0" xfId="0" applyNumberFormat="1" applyFont="1" applyFill="1" applyAlignment="1">
      <alignment horizontal="left" vertical="top" wrapText="1" indent="1"/>
    </xf>
    <xf numFmtId="0" fontId="3" fillId="4" borderId="0" xfId="0" applyFont="1" applyFill="1" applyAlignment="1">
      <alignment horizontal="justify" vertical="top" wrapText="1" indent="1"/>
    </xf>
    <xf numFmtId="49" fontId="3" fillId="4" borderId="0" xfId="0" applyNumberFormat="1" applyFont="1" applyFill="1" applyBorder="1" applyAlignment="1">
      <alignment horizontal="left" vertical="top" wrapText="1" indent="1"/>
    </xf>
    <xf numFmtId="0" fontId="3" fillId="0" borderId="0" xfId="0" applyFont="1" applyBorder="1" applyAlignment="1">
      <alignment horizontal="left" indent="1"/>
    </xf>
    <xf numFmtId="0" fontId="3" fillId="4" borderId="0" xfId="0" applyFont="1" applyFill="1" applyBorder="1" applyAlignment="1">
      <alignment horizontal="justify" vertical="top" wrapText="1" indent="1"/>
    </xf>
    <xf numFmtId="0" fontId="4" fillId="0" borderId="0" xfId="0" applyFont="1" applyBorder="1" applyAlignment="1">
      <alignment horizontal="left" indent="1"/>
    </xf>
    <xf numFmtId="49" fontId="4" fillId="4" borderId="0" xfId="0" applyNumberFormat="1" applyFont="1" applyFill="1" applyBorder="1" applyAlignment="1">
      <alignment horizontal="left" vertical="top" wrapText="1" indent="1"/>
    </xf>
    <xf numFmtId="0" fontId="4" fillId="4" borderId="0" xfId="0" applyFont="1" applyFill="1" applyBorder="1" applyAlignment="1">
      <alignment horizontal="justify" vertical="top" wrapText="1" indent="1"/>
    </xf>
    <xf numFmtId="0" fontId="43" fillId="4" borderId="0" xfId="0" applyFont="1" applyFill="1" applyBorder="1" applyAlignment="1">
      <alignment horizontal="justify" vertical="top" wrapText="1" indent="1"/>
    </xf>
    <xf numFmtId="0" fontId="3" fillId="4" borderId="0" xfId="0" applyFont="1" applyFill="1" applyBorder="1" applyAlignment="1">
      <alignment horizontal="left" vertical="top" indent="1"/>
    </xf>
    <xf numFmtId="0" fontId="3" fillId="4" borderId="0" xfId="0" applyFont="1" applyFill="1" applyBorder="1" applyAlignment="1">
      <alignment horizontal="left" indent="1"/>
    </xf>
    <xf numFmtId="0" fontId="3" fillId="4" borderId="0" xfId="0" applyFont="1" applyFill="1" applyBorder="1" applyAlignment="1">
      <alignment horizontal="left" wrapText="1" indent="1"/>
    </xf>
    <xf numFmtId="0" fontId="44" fillId="4" borderId="0" xfId="0" applyFont="1" applyFill="1" applyBorder="1" applyAlignment="1">
      <alignment horizontal="justify" vertical="top" wrapText="1" indent="1"/>
    </xf>
    <xf numFmtId="0" fontId="3" fillId="4" borderId="0" xfId="0" applyFont="1" applyFill="1" applyBorder="1" applyAlignment="1">
      <alignment horizontal="left" vertical="top" wrapText="1" indent="1"/>
    </xf>
    <xf numFmtId="0" fontId="3" fillId="5" borderId="26" xfId="0" applyFont="1" applyFill="1" applyBorder="1" applyAlignment="1">
      <alignment horizontal="center" vertical="center" wrapText="1"/>
    </xf>
    <xf numFmtId="49" fontId="3" fillId="5" borderId="25" xfId="0" applyNumberFormat="1" applyFont="1" applyFill="1" applyBorder="1" applyAlignment="1">
      <alignment horizontal="center" vertical="center" wrapText="1"/>
    </xf>
    <xf numFmtId="49" fontId="3" fillId="5" borderId="26" xfId="0" applyNumberFormat="1" applyFont="1" applyFill="1" applyBorder="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left" indent="1"/>
    </xf>
    <xf numFmtId="49" fontId="4" fillId="4" borderId="10" xfId="0" applyNumberFormat="1" applyFont="1" applyFill="1" applyBorder="1" applyAlignment="1">
      <alignment horizontal="left" vertical="top" wrapText="1" indent="1"/>
    </xf>
    <xf numFmtId="0" fontId="4" fillId="4" borderId="10" xfId="0" applyFont="1" applyFill="1" applyBorder="1" applyAlignment="1">
      <alignment horizontal="justify" vertical="top" wrapText="1" indent="1"/>
    </xf>
    <xf numFmtId="0" fontId="4" fillId="0" borderId="0" xfId="0" applyFont="1"/>
    <xf numFmtId="0" fontId="3" fillId="0" borderId="0" xfId="0" applyFont="1" applyAlignment="1">
      <alignment vertical="center"/>
    </xf>
    <xf numFmtId="0" fontId="3" fillId="0" borderId="0" xfId="0" applyFont="1" applyBorder="1"/>
    <xf numFmtId="0" fontId="3" fillId="0" borderId="28" xfId="0" applyFont="1" applyBorder="1"/>
    <xf numFmtId="0" fontId="3" fillId="0" borderId="0" xfId="0" applyFont="1" applyAlignment="1">
      <alignment vertical="top"/>
    </xf>
    <xf numFmtId="0" fontId="3" fillId="0" borderId="0" xfId="0" applyFont="1"/>
    <xf numFmtId="0" fontId="3" fillId="0" borderId="0" xfId="0" applyFont="1" applyAlignment="1">
      <alignment horizontal="left"/>
    </xf>
    <xf numFmtId="0" fontId="0" fillId="0" borderId="0" xfId="0" applyAlignment="1">
      <alignment vertical="center"/>
    </xf>
    <xf numFmtId="0" fontId="45" fillId="0" borderId="0" xfId="0" applyFont="1" applyAlignment="1">
      <alignment horizontal="left" indent="6"/>
    </xf>
    <xf numFmtId="0" fontId="45" fillId="0" borderId="0" xfId="0" applyFont="1"/>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0" xfId="0" applyFont="1" applyAlignment="1">
      <alignment vertical="center" wrapText="1"/>
    </xf>
    <xf numFmtId="0" fontId="3" fillId="0" borderId="6" xfId="0" applyFont="1" applyBorder="1" applyAlignment="1">
      <alignment horizontal="center" vertical="center"/>
    </xf>
    <xf numFmtId="0" fontId="41" fillId="0" borderId="0" xfId="0" applyFont="1"/>
    <xf numFmtId="0" fontId="46" fillId="6" borderId="29" xfId="0" applyFont="1" applyFill="1" applyBorder="1"/>
    <xf numFmtId="0" fontId="46" fillId="6" borderId="27" xfId="0" applyFont="1" applyFill="1" applyBorder="1"/>
    <xf numFmtId="0" fontId="41" fillId="6" borderId="27" xfId="0" applyFont="1" applyFill="1" applyBorder="1"/>
    <xf numFmtId="0" fontId="41" fillId="6" borderId="30" xfId="0" applyFont="1" applyFill="1" applyBorder="1"/>
    <xf numFmtId="0" fontId="46" fillId="6" borderId="31" xfId="0" applyFont="1" applyFill="1" applyBorder="1"/>
    <xf numFmtId="0" fontId="41" fillId="6" borderId="0" xfId="0" applyFont="1" applyFill="1" applyBorder="1"/>
    <xf numFmtId="0" fontId="47" fillId="6" borderId="0" xfId="0" applyFont="1" applyFill="1" applyBorder="1" applyAlignment="1"/>
    <xf numFmtId="0" fontId="41" fillId="6" borderId="32" xfId="0" applyFont="1" applyFill="1" applyBorder="1"/>
    <xf numFmtId="0" fontId="47" fillId="6" borderId="0" xfId="0" applyFont="1" applyFill="1" applyBorder="1" applyAlignment="1">
      <alignment horizontal="left" indent="8"/>
    </xf>
    <xf numFmtId="0" fontId="41" fillId="6" borderId="31" xfId="0" applyFont="1" applyFill="1" applyBorder="1"/>
    <xf numFmtId="0" fontId="48" fillId="6" borderId="31" xfId="0" applyFont="1" applyFill="1" applyBorder="1" applyAlignment="1">
      <alignment horizontal="left" indent="6"/>
    </xf>
    <xf numFmtId="0" fontId="48" fillId="6" borderId="0" xfId="0" applyFont="1" applyFill="1" applyBorder="1"/>
    <xf numFmtId="0" fontId="49" fillId="6" borderId="0" xfId="0" applyFont="1" applyFill="1" applyBorder="1"/>
    <xf numFmtId="0" fontId="50" fillId="6" borderId="0" xfId="0" applyFont="1" applyFill="1" applyBorder="1"/>
    <xf numFmtId="0" fontId="49" fillId="6" borderId="31" xfId="0" applyFont="1" applyFill="1" applyBorder="1"/>
    <xf numFmtId="0" fontId="51" fillId="6" borderId="0" xfId="0" applyFont="1" applyFill="1" applyBorder="1"/>
    <xf numFmtId="0" fontId="52" fillId="6" borderId="0" xfId="0" applyFont="1" applyFill="1" applyBorder="1"/>
    <xf numFmtId="0" fontId="41" fillId="6" borderId="10" xfId="0" applyFont="1" applyFill="1" applyBorder="1"/>
    <xf numFmtId="0" fontId="47" fillId="6" borderId="0" xfId="0" applyFont="1" applyFill="1" applyBorder="1"/>
    <xf numFmtId="0" fontId="53" fillId="6" borderId="31" xfId="0" applyFont="1" applyFill="1" applyBorder="1"/>
    <xf numFmtId="0" fontId="54" fillId="6" borderId="0" xfId="0" applyFont="1" applyFill="1" applyBorder="1"/>
    <xf numFmtId="0" fontId="41" fillId="6" borderId="33" xfId="0" applyFont="1" applyFill="1" applyBorder="1"/>
    <xf numFmtId="0" fontId="41" fillId="6" borderId="34" xfId="0" applyFont="1" applyFill="1" applyBorder="1"/>
    <xf numFmtId="0" fontId="41" fillId="6" borderId="35" xfId="0" applyFont="1" applyFill="1" applyBorder="1"/>
    <xf numFmtId="0" fontId="4" fillId="0" borderId="0" xfId="0" applyFont="1" applyAlignment="1">
      <alignment horizontal="left" indent="6"/>
    </xf>
    <xf numFmtId="0" fontId="4" fillId="0" borderId="0" xfId="0" applyFont="1" applyAlignment="1">
      <alignment horizontal="left" indent="14"/>
    </xf>
    <xf numFmtId="0" fontId="3" fillId="0" borderId="0" xfId="0" applyFont="1" applyAlignment="1">
      <alignment horizontal="center"/>
    </xf>
    <xf numFmtId="0" fontId="3" fillId="0" borderId="0" xfId="0" applyFont="1" applyAlignment="1">
      <alignment horizontal="left" vertical="center"/>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4" fillId="0" borderId="0" xfId="0" applyFont="1" applyAlignment="1">
      <alignment horizontal="left"/>
    </xf>
    <xf numFmtId="0" fontId="3" fillId="0" borderId="0" xfId="0" applyFont="1" applyAlignment="1">
      <alignment horizontal="right" indent="3"/>
    </xf>
    <xf numFmtId="0" fontId="56" fillId="0" borderId="0" xfId="0" applyFont="1" applyAlignment="1">
      <alignment vertical="center"/>
    </xf>
    <xf numFmtId="0" fontId="0" fillId="0" borderId="0" xfId="0" applyAlignment="1">
      <alignment wrapText="1"/>
    </xf>
    <xf numFmtId="0" fontId="44" fillId="0" borderId="0" xfId="0" applyFont="1" applyAlignment="1">
      <alignment horizontal="right" vertical="center"/>
    </xf>
    <xf numFmtId="0" fontId="43" fillId="0" borderId="0" xfId="0" applyFont="1" applyAlignment="1">
      <alignment vertical="center"/>
    </xf>
    <xf numFmtId="0" fontId="0" fillId="0" borderId="0" xfId="0" applyAlignment="1">
      <alignment vertical="center" wrapText="1"/>
    </xf>
    <xf numFmtId="0" fontId="0" fillId="0" borderId="0" xfId="0" applyBorder="1" applyAlignment="1">
      <alignment wrapText="1"/>
    </xf>
    <xf numFmtId="0" fontId="43" fillId="0" borderId="5" xfId="0" applyFont="1" applyBorder="1" applyAlignment="1">
      <alignment horizontal="center" vertical="center" wrapText="1"/>
    </xf>
    <xf numFmtId="0" fontId="0" fillId="0" borderId="0" xfId="0" applyBorder="1" applyAlignment="1">
      <alignment vertical="center"/>
    </xf>
    <xf numFmtId="0" fontId="44" fillId="0" borderId="5" xfId="0" applyFont="1" applyBorder="1" applyAlignment="1">
      <alignment vertical="center"/>
    </xf>
    <xf numFmtId="0" fontId="0" fillId="0" borderId="0" xfId="0" applyBorder="1"/>
    <xf numFmtId="0" fontId="44" fillId="0" borderId="9" xfId="0" applyFont="1" applyBorder="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3" fillId="8" borderId="7" xfId="0" applyFont="1" applyFill="1" applyBorder="1" applyAlignment="1">
      <alignment vertical="center" wrapText="1"/>
    </xf>
    <xf numFmtId="0" fontId="43" fillId="8" borderId="12" xfId="0" applyFont="1" applyFill="1" applyBorder="1" applyAlignment="1">
      <alignment vertical="center" wrapText="1"/>
    </xf>
    <xf numFmtId="0" fontId="43" fillId="8" borderId="8" xfId="0" applyFont="1" applyFill="1" applyBorder="1" applyAlignment="1">
      <alignment vertical="center" wrapText="1"/>
    </xf>
    <xf numFmtId="0" fontId="44" fillId="0" borderId="6" xfId="0" applyFont="1" applyBorder="1" applyAlignment="1">
      <alignment horizontal="center" vertical="center" wrapText="1"/>
    </xf>
    <xf numFmtId="0" fontId="44" fillId="0" borderId="7" xfId="0" applyFont="1" applyBorder="1" applyAlignment="1">
      <alignment vertical="center" wrapText="1"/>
    </xf>
    <xf numFmtId="0" fontId="44" fillId="0" borderId="12" xfId="0" applyFont="1" applyBorder="1" applyAlignment="1">
      <alignment vertical="center" wrapText="1"/>
    </xf>
    <xf numFmtId="0" fontId="44" fillId="0" borderId="1" xfId="0" applyFont="1" applyBorder="1" applyAlignment="1">
      <alignment horizontal="right" vertical="center"/>
    </xf>
    <xf numFmtId="0" fontId="44" fillId="0" borderId="2" xfId="0" applyFont="1" applyBorder="1" applyAlignment="1">
      <alignment horizontal="right" vertical="center"/>
    </xf>
    <xf numFmtId="0" fontId="44" fillId="0" borderId="2" xfId="0" applyFont="1" applyBorder="1" applyAlignment="1">
      <alignment vertical="center" wrapText="1"/>
    </xf>
    <xf numFmtId="0" fontId="44" fillId="0" borderId="4" xfId="0" applyFont="1" applyBorder="1" applyAlignment="1">
      <alignment horizontal="right" vertical="center"/>
    </xf>
    <xf numFmtId="0" fontId="0" fillId="0" borderId="0" xfId="0" applyBorder="1" applyAlignment="1">
      <alignment vertical="top" wrapText="1"/>
    </xf>
    <xf numFmtId="0" fontId="44" fillId="0" borderId="9" xfId="0" applyFont="1" applyBorder="1" applyAlignment="1">
      <alignment horizontal="right" vertical="center"/>
    </xf>
    <xf numFmtId="0" fontId="44" fillId="0" borderId="10" xfId="0" applyFont="1" applyBorder="1" applyAlignment="1">
      <alignment horizontal="right" vertical="center"/>
    </xf>
    <xf numFmtId="0" fontId="44" fillId="0" borderId="10" xfId="0" applyFont="1" applyBorder="1" applyAlignment="1">
      <alignment vertical="center" wrapText="1"/>
    </xf>
    <xf numFmtId="0" fontId="44" fillId="0" borderId="4" xfId="0" applyFont="1" applyBorder="1" applyAlignment="1">
      <alignment horizontal="left" vertical="center" indent="2"/>
    </xf>
    <xf numFmtId="0" fontId="57" fillId="0" borderId="0" xfId="0" applyFont="1" applyAlignment="1">
      <alignment vertical="center"/>
    </xf>
    <xf numFmtId="0" fontId="4" fillId="0" borderId="0" xfId="2" applyFont="1" applyBorder="1"/>
    <xf numFmtId="0" fontId="58" fillId="0" borderId="0" xfId="2" applyFont="1"/>
    <xf numFmtId="0" fontId="58" fillId="0" borderId="0" xfId="2" applyFont="1" applyBorder="1"/>
    <xf numFmtId="0" fontId="44" fillId="0" borderId="6" xfId="0" applyFont="1" applyBorder="1" applyAlignment="1">
      <alignment vertical="center"/>
    </xf>
    <xf numFmtId="0" fontId="44" fillId="0" borderId="6" xfId="0" applyFont="1" applyBorder="1" applyAlignment="1">
      <alignment vertical="center" wrapText="1"/>
    </xf>
    <xf numFmtId="0" fontId="44" fillId="0" borderId="0" xfId="0" applyFont="1" applyAlignment="1">
      <alignment vertical="center"/>
    </xf>
    <xf numFmtId="0" fontId="44" fillId="0" borderId="0" xfId="0" applyFont="1" applyAlignment="1">
      <alignment vertical="center"/>
    </xf>
    <xf numFmtId="0" fontId="3" fillId="0" borderId="7" xfId="2" applyFont="1" applyBorder="1" applyAlignment="1" applyProtection="1">
      <alignment horizontal="center" vertical="center"/>
      <protection locked="0"/>
    </xf>
    <xf numFmtId="0" fontId="3" fillId="0" borderId="8" xfId="2" applyFont="1" applyBorder="1" applyAlignment="1" applyProtection="1">
      <alignment horizontal="center" vertical="center"/>
      <protection locked="0"/>
    </xf>
    <xf numFmtId="0" fontId="3" fillId="0" borderId="6" xfId="2" applyFont="1" applyBorder="1" applyAlignment="1" applyProtection="1">
      <alignment horizontal="center" vertical="center"/>
      <protection locked="0"/>
    </xf>
    <xf numFmtId="0" fontId="3" fillId="0" borderId="0" xfId="2" applyFont="1" applyAlignment="1">
      <alignment horizontal="center"/>
    </xf>
    <xf numFmtId="0" fontId="3" fillId="0" borderId="7" xfId="2" applyFont="1" applyBorder="1" applyAlignment="1">
      <alignment horizontal="center" vertical="center"/>
    </xf>
    <xf numFmtId="0" fontId="3" fillId="0" borderId="6" xfId="2" applyFont="1" applyBorder="1" applyAlignment="1">
      <alignment horizontal="center" vertical="center"/>
    </xf>
    <xf numFmtId="0" fontId="3" fillId="0" borderId="6" xfId="2" applyFont="1" applyBorder="1" applyAlignment="1">
      <alignment horizontal="center" vertical="center" wrapText="1"/>
    </xf>
    <xf numFmtId="0" fontId="3" fillId="3" borderId="6" xfId="2" applyFont="1" applyFill="1" applyBorder="1" applyAlignment="1" applyProtection="1">
      <alignment horizontal="center" vertical="center" wrapText="1"/>
      <protection locked="0"/>
    </xf>
    <xf numFmtId="0" fontId="3" fillId="0" borderId="6" xfId="2" applyFont="1" applyBorder="1" applyAlignment="1">
      <alignment horizontal="center"/>
    </xf>
    <xf numFmtId="0" fontId="3" fillId="0" borderId="0" xfId="2" applyFont="1" applyAlignment="1">
      <alignment horizontal="center" vertical="center"/>
    </xf>
    <xf numFmtId="0" fontId="3" fillId="0" borderId="7"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9" xfId="2" applyFont="1" applyBorder="1" applyAlignment="1">
      <alignment vertical="center"/>
    </xf>
    <xf numFmtId="0" fontId="3" fillId="0" borderId="10" xfId="2" applyFont="1" applyBorder="1" applyAlignment="1">
      <alignment vertical="center"/>
    </xf>
    <xf numFmtId="0" fontId="3" fillId="0" borderId="11" xfId="2" applyFont="1" applyBorder="1" applyAlignment="1">
      <alignment vertical="center"/>
    </xf>
    <xf numFmtId="0" fontId="3" fillId="0" borderId="7" xfId="2" applyFont="1" applyBorder="1" applyAlignment="1" applyProtection="1">
      <alignment horizontal="center" vertical="center" wrapText="1"/>
      <protection locked="0"/>
    </xf>
    <xf numFmtId="0" fontId="4" fillId="0" borderId="0" xfId="2" applyFont="1" applyAlignment="1">
      <alignment horizontal="center" vertical="top"/>
    </xf>
    <xf numFmtId="0" fontId="44" fillId="0" borderId="0" xfId="0" applyFont="1" applyAlignment="1">
      <alignment horizontal="center"/>
    </xf>
    <xf numFmtId="0" fontId="44" fillId="0" borderId="0" xfId="0" applyFont="1"/>
    <xf numFmtId="0" fontId="44" fillId="0" borderId="20" xfId="0" applyFont="1" applyBorder="1"/>
    <xf numFmtId="0" fontId="3" fillId="0" borderId="6" xfId="0" applyFont="1" applyBorder="1" applyAlignment="1">
      <alignment horizontal="left"/>
    </xf>
    <xf numFmtId="0" fontId="44" fillId="0" borderId="0" xfId="0" applyFont="1" applyAlignment="1">
      <alignment horizontal="left"/>
    </xf>
    <xf numFmtId="0" fontId="44" fillId="0" borderId="0" xfId="0" applyFont="1" applyAlignment="1">
      <alignment horizontal="left" indent="1"/>
    </xf>
    <xf numFmtId="0" fontId="44" fillId="0" borderId="0" xfId="0" applyFont="1" applyAlignment="1">
      <alignment horizontal="right"/>
    </xf>
    <xf numFmtId="0" fontId="5" fillId="0" borderId="6" xfId="0" applyFont="1" applyBorder="1" applyAlignment="1">
      <alignment horizontal="left" vertical="center"/>
    </xf>
    <xf numFmtId="0" fontId="4" fillId="0" borderId="0" xfId="0" applyFont="1" applyAlignment="1">
      <alignment horizontal="left" vertical="center"/>
    </xf>
    <xf numFmtId="0" fontId="3" fillId="0" borderId="20" xfId="0" applyFont="1" applyBorder="1" applyAlignment="1">
      <alignment horizontal="left" vertical="center"/>
    </xf>
    <xf numFmtId="0" fontId="3" fillId="0" borderId="28" xfId="0" applyFont="1" applyBorder="1" applyAlignment="1">
      <alignment horizontal="left" vertical="center"/>
    </xf>
    <xf numFmtId="0" fontId="44" fillId="0" borderId="0" xfId="0" applyFont="1" applyAlignment="1">
      <alignment horizontal="left" vertical="center"/>
    </xf>
    <xf numFmtId="0" fontId="4" fillId="0" borderId="6" xfId="0" applyFont="1" applyBorder="1" applyAlignment="1">
      <alignment horizontal="left" vertical="center" wrapText="1"/>
    </xf>
    <xf numFmtId="0" fontId="44" fillId="0" borderId="6" xfId="0" applyFont="1" applyBorder="1" applyAlignment="1">
      <alignment horizontal="left" vertical="center" wrapText="1"/>
    </xf>
    <xf numFmtId="0" fontId="59" fillId="0" borderId="0" xfId="0" applyFont="1" applyAlignment="1">
      <alignment vertical="center"/>
    </xf>
    <xf numFmtId="0" fontId="59" fillId="0" borderId="0" xfId="0" applyFont="1"/>
    <xf numFmtId="0" fontId="12" fillId="0" borderId="0" xfId="0" applyFont="1" applyAlignment="1">
      <alignment horizontal="right" vertical="center"/>
    </xf>
    <xf numFmtId="0" fontId="30" fillId="0" borderId="0" xfId="0" applyFont="1" applyAlignment="1">
      <alignment vertical="center"/>
    </xf>
    <xf numFmtId="0" fontId="59" fillId="0" borderId="0" xfId="0" applyFont="1" applyAlignment="1">
      <alignment vertical="top"/>
    </xf>
    <xf numFmtId="0" fontId="12" fillId="0" borderId="6" xfId="0" applyFont="1" applyBorder="1" applyAlignment="1">
      <alignment vertical="center"/>
    </xf>
    <xf numFmtId="0" fontId="30" fillId="0" borderId="6" xfId="0" applyFont="1" applyBorder="1" applyAlignment="1">
      <alignment horizontal="center" vertical="center"/>
    </xf>
    <xf numFmtId="0" fontId="12" fillId="0" borderId="0" xfId="0" applyFont="1" applyAlignment="1">
      <alignment vertical="center"/>
    </xf>
    <xf numFmtId="0" fontId="61" fillId="0" borderId="35" xfId="0" applyFont="1" applyBorder="1" applyAlignment="1">
      <alignment horizontal="center" vertical="center" wrapText="1"/>
    </xf>
    <xf numFmtId="0" fontId="61" fillId="0" borderId="38" xfId="0" applyFont="1" applyBorder="1" applyAlignment="1">
      <alignment horizontal="center" vertical="center" wrapText="1"/>
    </xf>
    <xf numFmtId="0" fontId="30" fillId="0" borderId="35" xfId="0" applyFont="1" applyBorder="1" applyAlignment="1">
      <alignment horizontal="center" vertical="center" wrapText="1"/>
    </xf>
    <xf numFmtId="0" fontId="12" fillId="0" borderId="35" xfId="0" applyFont="1" applyBorder="1" applyAlignment="1">
      <alignment vertical="center"/>
    </xf>
    <xf numFmtId="0" fontId="12" fillId="0" borderId="38" xfId="0" applyFont="1" applyBorder="1" applyAlignment="1">
      <alignment vertical="center"/>
    </xf>
    <xf numFmtId="0" fontId="59" fillId="0" borderId="0" xfId="0" applyFont="1" applyAlignment="1">
      <alignment vertical="center" wrapText="1"/>
    </xf>
    <xf numFmtId="0" fontId="12" fillId="0" borderId="0" xfId="0" applyFont="1" applyAlignment="1">
      <alignment horizontal="center" vertical="center"/>
    </xf>
    <xf numFmtId="0" fontId="3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center"/>
    </xf>
    <xf numFmtId="0" fontId="3" fillId="0" borderId="0" xfId="2" applyFont="1" applyAlignment="1">
      <alignment horizontal="center"/>
    </xf>
    <xf numFmtId="0" fontId="3" fillId="0" borderId="0" xfId="2" applyFont="1" applyAlignment="1">
      <alignment horizontal="center" vertical="center"/>
    </xf>
    <xf numFmtId="0" fontId="12" fillId="7" borderId="6" xfId="0" applyFont="1" applyFill="1" applyBorder="1" applyAlignment="1">
      <alignment horizontal="center" vertical="center"/>
    </xf>
    <xf numFmtId="0" fontId="16"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9" xfId="0" applyBorder="1"/>
    <xf numFmtId="0" fontId="0" fillId="0" borderId="10" xfId="0" applyBorder="1"/>
    <xf numFmtId="0" fontId="0" fillId="0" borderId="11" xfId="0" applyBorder="1"/>
    <xf numFmtId="0" fontId="16" fillId="0" borderId="0" xfId="0" applyFont="1" applyAlignment="1">
      <alignment horizontal="left"/>
    </xf>
    <xf numFmtId="0" fontId="44" fillId="0" borderId="0" xfId="0" applyFont="1" applyBorder="1" applyAlignment="1">
      <alignment vertical="center"/>
    </xf>
    <xf numFmtId="0" fontId="44" fillId="0" borderId="0" xfId="0" applyFont="1" applyBorder="1" applyAlignment="1">
      <alignment vertical="center" wrapText="1"/>
    </xf>
    <xf numFmtId="0" fontId="44" fillId="0" borderId="6" xfId="0" applyFont="1" applyBorder="1" applyAlignment="1">
      <alignment horizontal="center" vertical="center"/>
    </xf>
    <xf numFmtId="0" fontId="44" fillId="0" borderId="6" xfId="0" applyFont="1" applyBorder="1" applyAlignment="1">
      <alignment vertical="center"/>
    </xf>
    <xf numFmtId="0" fontId="44" fillId="0" borderId="0" xfId="0" applyFont="1" applyAlignment="1">
      <alignment vertical="center"/>
    </xf>
    <xf numFmtId="0" fontId="13" fillId="0" borderId="6" xfId="2" applyFont="1" applyBorder="1" applyAlignment="1">
      <alignment vertical="center" wrapText="1"/>
    </xf>
    <xf numFmtId="0" fontId="12" fillId="7"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vertical="center" wrapText="1"/>
    </xf>
    <xf numFmtId="0" fontId="44" fillId="0" borderId="0" xfId="0" applyFont="1" applyBorder="1" applyAlignment="1">
      <alignment horizontal="center" vertical="center"/>
    </xf>
    <xf numFmtId="0" fontId="3" fillId="0" borderId="0" xfId="0" applyFont="1" applyBorder="1" applyAlignment="1">
      <alignment horizontal="center" vertical="center"/>
    </xf>
    <xf numFmtId="0" fontId="44" fillId="0" borderId="0" xfId="0" applyFont="1" applyBorder="1" applyAlignment="1">
      <alignment horizontal="left" vertical="center" wrapText="1"/>
    </xf>
    <xf numFmtId="0" fontId="13" fillId="0" borderId="0" xfId="2" applyFont="1" applyBorder="1" applyAlignment="1">
      <alignment horizontal="right" wrapText="1"/>
    </xf>
    <xf numFmtId="0" fontId="13" fillId="0" borderId="0" xfId="2" applyFont="1" applyBorder="1"/>
    <xf numFmtId="0" fontId="13" fillId="0" borderId="0" xfId="2" applyFont="1" applyBorder="1" applyAlignment="1">
      <alignment vertical="center"/>
    </xf>
    <xf numFmtId="0" fontId="44" fillId="0" borderId="2" xfId="0" applyFont="1" applyBorder="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6" xfId="0" applyFont="1" applyBorder="1" applyAlignment="1">
      <alignment vertical="center" wrapText="1"/>
    </xf>
    <xf numFmtId="0" fontId="43" fillId="7" borderId="6" xfId="0" applyFont="1" applyFill="1" applyBorder="1" applyAlignment="1">
      <alignment horizontal="center" vertical="center" wrapText="1"/>
    </xf>
    <xf numFmtId="0" fontId="44" fillId="0" borderId="6" xfId="0" applyFont="1" applyBorder="1" applyAlignment="1">
      <alignment vertical="center"/>
    </xf>
    <xf numFmtId="0" fontId="44" fillId="0" borderId="1" xfId="0" applyFont="1" applyBorder="1" applyAlignment="1">
      <alignment vertical="center"/>
    </xf>
    <xf numFmtId="0" fontId="44" fillId="0" borderId="3" xfId="0" applyFont="1" applyBorder="1" applyAlignment="1">
      <alignment vertical="center"/>
    </xf>
    <xf numFmtId="0" fontId="44" fillId="0" borderId="4" xfId="0" applyFont="1" applyBorder="1" applyAlignment="1">
      <alignment vertical="center"/>
    </xf>
    <xf numFmtId="0" fontId="44" fillId="0" borderId="0" xfId="0" applyFont="1" applyBorder="1" applyAlignment="1">
      <alignment vertical="center"/>
    </xf>
    <xf numFmtId="0" fontId="44" fillId="0" borderId="4" xfId="0" applyFont="1" applyBorder="1" applyAlignment="1">
      <alignment vertical="center" wrapText="1"/>
    </xf>
    <xf numFmtId="0" fontId="44" fillId="0" borderId="0" xfId="0" applyFont="1" applyBorder="1" applyAlignment="1">
      <alignment vertical="center" wrapText="1"/>
    </xf>
    <xf numFmtId="0" fontId="3" fillId="0" borderId="7"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Border="1" applyAlignment="1">
      <alignment horizontal="left" vertical="center"/>
    </xf>
    <xf numFmtId="0" fontId="3" fillId="0" borderId="7" xfId="2" applyFont="1" applyBorder="1" applyAlignment="1" applyProtection="1">
      <alignment horizontal="center" vertical="center"/>
      <protection locked="0"/>
    </xf>
    <xf numFmtId="0" fontId="3" fillId="0" borderId="8" xfId="2" applyFont="1" applyBorder="1" applyAlignment="1" applyProtection="1">
      <alignment horizontal="center" vertical="center"/>
      <protection locked="0"/>
    </xf>
    <xf numFmtId="0" fontId="3" fillId="0" borderId="6" xfId="2" applyFont="1" applyBorder="1" applyAlignment="1" applyProtection="1">
      <alignment horizontal="center" vertical="center"/>
      <protection locked="0"/>
    </xf>
    <xf numFmtId="0" fontId="3" fillId="0" borderId="0" xfId="2" applyFont="1" applyBorder="1" applyAlignment="1">
      <alignment horizontal="center" vertical="center" wrapText="1"/>
    </xf>
    <xf numFmtId="0" fontId="3" fillId="0" borderId="0" xfId="2" applyFont="1" applyAlignment="1">
      <alignment horizontal="center"/>
    </xf>
    <xf numFmtId="0" fontId="3" fillId="0" borderId="7" xfId="2" applyFont="1" applyBorder="1" applyAlignment="1">
      <alignment horizontal="center" vertical="center"/>
    </xf>
    <xf numFmtId="0" fontId="3" fillId="0" borderId="6" xfId="2" applyFont="1" applyBorder="1" applyAlignment="1">
      <alignment horizontal="center" vertical="center"/>
    </xf>
    <xf numFmtId="0" fontId="3" fillId="0" borderId="6" xfId="2" applyFont="1" applyBorder="1" applyAlignment="1">
      <alignment horizontal="center" vertical="center" wrapText="1"/>
    </xf>
    <xf numFmtId="0" fontId="3" fillId="0" borderId="6" xfId="2" applyFont="1" applyBorder="1" applyAlignment="1">
      <alignment horizontal="center"/>
    </xf>
    <xf numFmtId="0" fontId="3" fillId="0" borderId="0" xfId="2" applyFont="1" applyAlignment="1">
      <alignment horizontal="center" vertical="center"/>
    </xf>
    <xf numFmtId="0" fontId="4" fillId="0" borderId="0" xfId="2" applyFont="1" applyAlignment="1">
      <alignment horizontal="center" vertical="top"/>
    </xf>
    <xf numFmtId="0" fontId="4" fillId="0" borderId="7" xfId="2" applyFont="1" applyBorder="1" applyAlignment="1">
      <alignment horizontal="center" vertical="center"/>
    </xf>
    <xf numFmtId="0" fontId="4" fillId="0" borderId="0" xfId="2" applyFont="1" applyBorder="1" applyAlignment="1">
      <alignment horizontal="center" vertical="top"/>
    </xf>
    <xf numFmtId="0" fontId="12" fillId="0" borderId="6" xfId="0" applyFont="1" applyBorder="1" applyAlignment="1">
      <alignment vertical="center"/>
    </xf>
    <xf numFmtId="0" fontId="30" fillId="0" borderId="0" xfId="0" applyFont="1" applyBorder="1" applyAlignment="1">
      <alignment vertical="center"/>
    </xf>
    <xf numFmtId="0" fontId="61" fillId="0" borderId="6" xfId="0" applyFont="1" applyBorder="1" applyAlignment="1">
      <alignment horizontal="center" vertical="center" wrapText="1"/>
    </xf>
    <xf numFmtId="0" fontId="12" fillId="0" borderId="6" xfId="0" applyFont="1" applyBorder="1" applyAlignment="1">
      <alignment horizontal="center" vertical="center"/>
    </xf>
    <xf numFmtId="0" fontId="30" fillId="0" borderId="6" xfId="0" applyFont="1" applyBorder="1" applyAlignment="1">
      <alignment vertical="center"/>
    </xf>
    <xf numFmtId="0" fontId="63" fillId="0" borderId="5" xfId="0" applyFont="1" applyBorder="1"/>
    <xf numFmtId="0" fontId="62" fillId="0" borderId="6" xfId="0" applyFont="1" applyBorder="1" applyAlignment="1">
      <alignment horizontal="center" vertical="center" wrapText="1"/>
    </xf>
    <xf numFmtId="0" fontId="26" fillId="0" borderId="6" xfId="0" applyFont="1" applyBorder="1" applyAlignment="1">
      <alignment vertical="center"/>
    </xf>
    <xf numFmtId="0" fontId="43" fillId="0" borderId="6" xfId="0" applyFont="1" applyBorder="1" applyAlignment="1">
      <alignment vertical="center" wrapText="1"/>
    </xf>
    <xf numFmtId="0" fontId="44" fillId="0" borderId="1" xfId="0" applyFont="1" applyBorder="1" applyAlignment="1">
      <alignment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0" xfId="0" applyFont="1" applyAlignment="1">
      <alignment vertical="center"/>
    </xf>
    <xf numFmtId="0" fontId="56" fillId="0" borderId="0" xfId="0" applyFont="1" applyAlignment="1">
      <alignment horizontal="center" vertical="center"/>
    </xf>
    <xf numFmtId="0" fontId="44" fillId="0" borderId="0" xfId="0" applyFont="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vertical="center" wrapText="1"/>
    </xf>
    <xf numFmtId="0" fontId="44" fillId="0" borderId="6" xfId="0" applyFont="1" applyBorder="1" applyAlignment="1">
      <alignment horizontal="center" vertical="center"/>
    </xf>
    <xf numFmtId="0" fontId="43" fillId="0" borderId="6" xfId="0" applyFont="1" applyBorder="1" applyAlignment="1">
      <alignment horizontal="center" vertical="center" wrapText="1"/>
    </xf>
    <xf numFmtId="0" fontId="43" fillId="0" borderId="16" xfId="0" applyFont="1" applyBorder="1" applyAlignment="1">
      <alignment horizontal="center" vertical="center" wrapText="1"/>
    </xf>
    <xf numFmtId="0" fontId="43" fillId="7" borderId="6" xfId="0" applyFont="1" applyFill="1" applyBorder="1" applyAlignment="1">
      <alignment horizontal="center" vertical="center"/>
    </xf>
    <xf numFmtId="0" fontId="43" fillId="7" borderId="7" xfId="0" applyFont="1" applyFill="1" applyBorder="1" applyAlignment="1">
      <alignment horizontal="center" vertical="center"/>
    </xf>
    <xf numFmtId="0" fontId="43" fillId="7" borderId="6" xfId="0" applyFont="1" applyFill="1" applyBorder="1" applyAlignment="1">
      <alignment horizontal="center" vertical="center" wrapText="1"/>
    </xf>
    <xf numFmtId="0" fontId="44" fillId="0" borderId="6" xfId="0" applyFont="1" applyBorder="1" applyAlignment="1">
      <alignment vertical="center"/>
    </xf>
    <xf numFmtId="0" fontId="43" fillId="8" borderId="0"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43" fillId="8" borderId="10" xfId="0" applyFont="1" applyFill="1" applyBorder="1" applyAlignment="1">
      <alignment horizontal="center" vertical="center" wrapText="1"/>
    </xf>
    <xf numFmtId="0" fontId="43" fillId="8" borderId="11" xfId="0" applyFont="1" applyFill="1" applyBorder="1" applyAlignment="1">
      <alignment horizontal="center" vertical="center" wrapText="1"/>
    </xf>
    <xf numFmtId="0" fontId="43" fillId="7" borderId="7" xfId="0" applyFont="1" applyFill="1" applyBorder="1" applyAlignment="1">
      <alignment horizontal="center" vertical="center" wrapText="1"/>
    </xf>
    <xf numFmtId="0" fontId="43" fillId="7" borderId="12" xfId="0" applyFont="1" applyFill="1" applyBorder="1" applyAlignment="1">
      <alignment horizontal="center" vertical="center" wrapText="1"/>
    </xf>
    <xf numFmtId="0" fontId="44" fillId="0" borderId="2" xfId="0" applyFont="1" applyBorder="1" applyAlignment="1">
      <alignment vertical="center"/>
    </xf>
    <xf numFmtId="0" fontId="43" fillId="8" borderId="6" xfId="0" applyFont="1" applyFill="1" applyBorder="1" applyAlignment="1">
      <alignment horizontal="center" vertical="center" wrapText="1"/>
    </xf>
    <xf numFmtId="0" fontId="44" fillId="0" borderId="4" xfId="0" applyFont="1" applyBorder="1" applyAlignment="1">
      <alignment vertical="center"/>
    </xf>
    <xf numFmtId="0" fontId="44" fillId="0" borderId="0" xfId="0" applyFont="1" applyBorder="1" applyAlignment="1">
      <alignment vertical="center"/>
    </xf>
    <xf numFmtId="0" fontId="43" fillId="0" borderId="0" xfId="0" applyFont="1" applyAlignment="1">
      <alignment horizontal="center" vertical="center" wrapText="1"/>
    </xf>
    <xf numFmtId="0" fontId="44" fillId="0" borderId="1" xfId="0" applyFont="1" applyBorder="1" applyAlignment="1">
      <alignment vertical="center"/>
    </xf>
    <xf numFmtId="0" fontId="44" fillId="0" borderId="3" xfId="0" applyFont="1" applyBorder="1" applyAlignment="1">
      <alignment vertical="center"/>
    </xf>
    <xf numFmtId="0" fontId="44" fillId="0" borderId="4" xfId="0" applyFont="1" applyBorder="1" applyAlignment="1">
      <alignment vertical="center" wrapText="1"/>
    </xf>
    <xf numFmtId="0" fontId="44" fillId="0" borderId="0" xfId="0" applyFont="1" applyBorder="1" applyAlignment="1">
      <alignment vertical="center" wrapText="1"/>
    </xf>
    <xf numFmtId="0" fontId="44" fillId="0" borderId="5" xfId="0" applyFont="1" applyBorder="1" applyAlignment="1">
      <alignment vertical="center" wrapText="1"/>
    </xf>
    <xf numFmtId="0" fontId="7" fillId="0" borderId="0" xfId="2" applyFont="1" applyFill="1" applyAlignment="1">
      <alignment horizontal="center" vertical="top"/>
    </xf>
    <xf numFmtId="0" fontId="7" fillId="0" borderId="0" xfId="2" applyFont="1" applyAlignment="1">
      <alignment horizontal="center" vertical="top"/>
    </xf>
    <xf numFmtId="0" fontId="6" fillId="0" borderId="7" xfId="2" applyFont="1" applyBorder="1" applyAlignment="1">
      <alignment horizontal="left" vertical="center"/>
    </xf>
    <xf numFmtId="0" fontId="6" fillId="0" borderId="12" xfId="2" applyFont="1" applyBorder="1" applyAlignment="1">
      <alignment horizontal="left" vertical="center"/>
    </xf>
    <xf numFmtId="0" fontId="6" fillId="0" borderId="8" xfId="2" applyFont="1" applyBorder="1" applyAlignment="1">
      <alignment horizontal="left" vertical="center"/>
    </xf>
    <xf numFmtId="0" fontId="6" fillId="0" borderId="0" xfId="2" applyFont="1" applyAlignment="1">
      <alignment horizontal="center" wrapText="1"/>
    </xf>
    <xf numFmtId="0" fontId="6" fillId="0" borderId="6" xfId="2" applyFont="1" applyBorder="1" applyAlignment="1">
      <alignment horizontal="left" vertical="center" wrapText="1"/>
    </xf>
    <xf numFmtId="0" fontId="7" fillId="2" borderId="7"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8" xfId="2" applyFont="1" applyFill="1" applyBorder="1" applyAlignment="1">
      <alignment horizontal="center" vertical="center"/>
    </xf>
    <xf numFmtId="0" fontId="7" fillId="0" borderId="7" xfId="2" applyFont="1" applyBorder="1" applyAlignment="1">
      <alignment horizontal="center" vertical="top"/>
    </xf>
    <xf numFmtId="0" fontId="7" fillId="0" borderId="12" xfId="2" applyFont="1" applyBorder="1" applyAlignment="1">
      <alignment horizontal="center" vertical="top"/>
    </xf>
    <xf numFmtId="0" fontId="7" fillId="0" borderId="8" xfId="2" applyFont="1" applyBorder="1" applyAlignment="1">
      <alignment horizontal="center" vertical="top"/>
    </xf>
    <xf numFmtId="0" fontId="7" fillId="0" borderId="1" xfId="2" applyFont="1" applyBorder="1" applyAlignment="1">
      <alignment horizontal="center" vertical="top"/>
    </xf>
    <xf numFmtId="0" fontId="7" fillId="0" borderId="2" xfId="2" applyFont="1" applyBorder="1" applyAlignment="1">
      <alignment horizontal="center" vertical="top"/>
    </xf>
    <xf numFmtId="0" fontId="7" fillId="0" borderId="3" xfId="2" applyFont="1" applyBorder="1" applyAlignment="1">
      <alignment horizontal="center" vertical="top"/>
    </xf>
    <xf numFmtId="0" fontId="7" fillId="0" borderId="6"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left" vertical="center" wrapText="1"/>
    </xf>
    <xf numFmtId="0" fontId="6" fillId="0" borderId="12" xfId="2" applyFont="1" applyBorder="1" applyAlignment="1">
      <alignment horizontal="left" vertical="center" wrapText="1"/>
    </xf>
    <xf numFmtId="0" fontId="6" fillId="0" borderId="8" xfId="2" applyFont="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Font="1" applyFill="1" applyBorder="1" applyAlignment="1">
      <alignment horizontal="left" vertical="center" wrapText="1"/>
    </xf>
    <xf numFmtId="0" fontId="6" fillId="0" borderId="3"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12" xfId="2" applyFont="1" applyFill="1" applyBorder="1" applyAlignment="1">
      <alignment horizontal="left" vertical="center" wrapText="1"/>
    </xf>
    <xf numFmtId="0" fontId="6" fillId="0" borderId="8" xfId="2" applyFont="1" applyFill="1" applyBorder="1" applyAlignment="1">
      <alignment horizontal="left" vertical="center" wrapText="1"/>
    </xf>
    <xf numFmtId="0" fontId="6" fillId="0" borderId="7"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6" xfId="2" applyFont="1" applyFill="1" applyBorder="1" applyAlignment="1">
      <alignment horizontal="left" vertical="center" wrapText="1"/>
    </xf>
    <xf numFmtId="0" fontId="3" fillId="0" borderId="0" xfId="2" applyFont="1" applyAlignment="1">
      <alignment horizontal="center"/>
    </xf>
    <xf numFmtId="0" fontId="28" fillId="0" borderId="0" xfId="2" applyFont="1" applyAlignment="1">
      <alignment horizontal="center"/>
    </xf>
    <xf numFmtId="0" fontId="3" fillId="0" borderId="7" xfId="2" applyFont="1" applyBorder="1" applyAlignment="1">
      <alignment horizontal="center"/>
    </xf>
    <xf numFmtId="0" fontId="3" fillId="0" borderId="8" xfId="2" applyFont="1" applyBorder="1" applyAlignment="1">
      <alignment horizontal="center"/>
    </xf>
    <xf numFmtId="0" fontId="3" fillId="0" borderId="6" xfId="2" applyFont="1" applyBorder="1" applyAlignment="1" applyProtection="1">
      <alignment horizontal="center" vertical="center"/>
      <protection locked="0"/>
    </xf>
    <xf numFmtId="0" fontId="3" fillId="0" borderId="7" xfId="2" applyFont="1" applyBorder="1" applyAlignment="1" applyProtection="1">
      <alignment horizontal="center" vertical="center"/>
      <protection locked="0"/>
    </xf>
    <xf numFmtId="0" fontId="3" fillId="0" borderId="12" xfId="2" applyFont="1" applyBorder="1" applyAlignment="1" applyProtection="1">
      <alignment horizontal="center" vertical="center"/>
      <protection locked="0"/>
    </xf>
    <xf numFmtId="0" fontId="3" fillId="0" borderId="8" xfId="2" applyFont="1" applyBorder="1" applyAlignment="1" applyProtection="1">
      <alignment horizontal="center" vertical="center"/>
      <protection locked="0"/>
    </xf>
    <xf numFmtId="0" fontId="3" fillId="0" borderId="13" xfId="2" applyFont="1" applyFill="1" applyBorder="1" applyAlignment="1" applyProtection="1">
      <alignment horizontal="center" vertical="center" wrapText="1"/>
      <protection locked="0"/>
    </xf>
    <xf numFmtId="0" fontId="3" fillId="0" borderId="15" xfId="2" applyFont="1" applyFill="1" applyBorder="1" applyAlignment="1" applyProtection="1">
      <alignment horizontal="center" vertical="center" wrapText="1"/>
      <protection locked="0"/>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6" xfId="2" applyFont="1" applyFill="1" applyBorder="1" applyAlignment="1" applyProtection="1">
      <alignment horizontal="center" vertical="center" wrapText="1"/>
      <protection locked="0"/>
    </xf>
    <xf numFmtId="0" fontId="3" fillId="0" borderId="1" xfId="2" applyFont="1" applyFill="1" applyBorder="1" applyAlignment="1" applyProtection="1">
      <alignment horizontal="center" vertical="center" wrapText="1"/>
      <protection locked="0"/>
    </xf>
    <xf numFmtId="0" fontId="3" fillId="0" borderId="9" xfId="2" applyFont="1" applyFill="1" applyBorder="1" applyAlignment="1" applyProtection="1">
      <alignment horizontal="center" vertical="center" wrapText="1"/>
      <protection locked="0"/>
    </xf>
    <xf numFmtId="0" fontId="3" fillId="0" borderId="7" xfId="2" applyFont="1" applyBorder="1" applyAlignment="1">
      <alignment horizontal="left" vertical="center"/>
    </xf>
    <xf numFmtId="0" fontId="3" fillId="0" borderId="12" xfId="2" applyFont="1" applyBorder="1" applyAlignment="1">
      <alignment horizontal="left" vertical="center"/>
    </xf>
    <xf numFmtId="0" fontId="3" fillId="0" borderId="8" xfId="2" applyFont="1" applyBorder="1" applyAlignment="1">
      <alignment horizontal="left" vertical="center"/>
    </xf>
    <xf numFmtId="0" fontId="3" fillId="0" borderId="6" xfId="2" applyFont="1" applyFill="1" applyBorder="1" applyAlignment="1">
      <alignment horizontal="center" vertical="center"/>
    </xf>
    <xf numFmtId="0" fontId="3" fillId="0" borderId="7" xfId="2" applyFont="1" applyBorder="1" applyAlignment="1">
      <alignment vertical="center"/>
    </xf>
    <xf numFmtId="0" fontId="3" fillId="0" borderId="8" xfId="2" applyFont="1" applyBorder="1" applyAlignment="1">
      <alignment vertical="center"/>
    </xf>
    <xf numFmtId="0" fontId="3" fillId="0" borderId="7" xfId="2" applyFont="1" applyBorder="1" applyAlignment="1">
      <alignment horizontal="center" vertical="top"/>
    </xf>
    <xf numFmtId="0" fontId="3" fillId="0" borderId="12" xfId="2" applyFont="1" applyBorder="1" applyAlignment="1">
      <alignment horizontal="center" vertical="top"/>
    </xf>
    <xf numFmtId="0" fontId="3" fillId="0" borderId="1" xfId="2" applyFont="1" applyBorder="1" applyAlignment="1">
      <alignment vertical="center"/>
    </xf>
    <xf numFmtId="0" fontId="3" fillId="0" borderId="3" xfId="2" applyFont="1" applyBorder="1" applyAlignment="1">
      <alignment vertical="center"/>
    </xf>
    <xf numFmtId="0" fontId="4" fillId="0" borderId="7" xfId="2" applyFont="1" applyBorder="1" applyAlignment="1">
      <alignment horizontal="center"/>
    </xf>
    <xf numFmtId="0" fontId="4" fillId="0" borderId="12" xfId="2" applyFont="1" applyBorder="1" applyAlignment="1">
      <alignment horizontal="center"/>
    </xf>
    <xf numFmtId="0" fontId="4" fillId="0" borderId="8" xfId="2" applyFont="1" applyBorder="1" applyAlignment="1">
      <alignment horizontal="center"/>
    </xf>
    <xf numFmtId="0" fontId="3" fillId="0" borderId="0" xfId="2" applyFont="1" applyBorder="1" applyAlignment="1">
      <alignment horizontal="center" vertical="center" wrapText="1"/>
    </xf>
    <xf numFmtId="0" fontId="4" fillId="0" borderId="0" xfId="2" applyFont="1" applyAlignment="1" applyProtection="1">
      <alignment horizontal="center"/>
      <protection locked="0"/>
    </xf>
    <xf numFmtId="0" fontId="3" fillId="2" borderId="7" xfId="2" applyFont="1" applyFill="1" applyBorder="1" applyAlignment="1">
      <alignment horizontal="center"/>
    </xf>
    <xf numFmtId="0" fontId="3" fillId="2" borderId="8" xfId="2" applyFont="1" applyFill="1" applyBorder="1" applyAlignment="1">
      <alignment horizontal="center"/>
    </xf>
    <xf numFmtId="0" fontId="4" fillId="2" borderId="7" xfId="2" applyFont="1" applyFill="1" applyBorder="1" applyAlignment="1">
      <alignment horizontal="center" vertical="center"/>
    </xf>
    <xf numFmtId="0" fontId="4" fillId="2" borderId="12" xfId="2" applyFont="1" applyFill="1" applyBorder="1" applyAlignment="1">
      <alignment horizontal="center" vertical="center"/>
    </xf>
    <xf numFmtId="0" fontId="4" fillId="2" borderId="6" xfId="2" applyFont="1" applyFill="1" applyBorder="1" applyAlignment="1">
      <alignment horizontal="center" vertical="center"/>
    </xf>
    <xf numFmtId="0" fontId="33" fillId="0" borderId="0" xfId="2" applyFont="1" applyAlignment="1" applyProtection="1">
      <alignment horizontal="left"/>
      <protection locked="0"/>
    </xf>
    <xf numFmtId="0" fontId="33" fillId="0" borderId="0" xfId="2" applyFont="1" applyAlignment="1" applyProtection="1">
      <alignment horizontal="center"/>
      <protection locked="0"/>
    </xf>
    <xf numFmtId="0" fontId="3" fillId="0" borderId="8" xfId="2" applyFont="1" applyBorder="1"/>
    <xf numFmtId="0" fontId="4" fillId="2" borderId="7" xfId="2" applyFont="1" applyFill="1" applyBorder="1" applyAlignment="1">
      <alignment horizontal="center"/>
    </xf>
    <xf numFmtId="0" fontId="4" fillId="2" borderId="12" xfId="2" applyFont="1" applyFill="1" applyBorder="1" applyAlignment="1">
      <alignment horizontal="center"/>
    </xf>
    <xf numFmtId="0" fontId="4" fillId="2" borderId="6" xfId="2" applyFont="1" applyFill="1" applyBorder="1" applyAlignment="1">
      <alignment horizontal="center" vertical="top"/>
    </xf>
    <xf numFmtId="0" fontId="3" fillId="0" borderId="7" xfId="2" applyFont="1" applyBorder="1" applyAlignment="1">
      <alignment horizontal="center" vertical="center"/>
    </xf>
    <xf numFmtId="0" fontId="3" fillId="0" borderId="12" xfId="2" applyFont="1" applyBorder="1" applyAlignment="1">
      <alignment horizontal="center" vertical="center"/>
    </xf>
    <xf numFmtId="0" fontId="3" fillId="0" borderId="8"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6" xfId="2" applyFont="1" applyBorder="1" applyAlignment="1">
      <alignment horizontal="center" vertical="center"/>
    </xf>
    <xf numFmtId="0" fontId="3" fillId="0" borderId="6" xfId="2" applyFont="1" applyBorder="1" applyAlignment="1" applyProtection="1">
      <alignment horizontal="center" vertical="center" wrapText="1"/>
      <protection locked="0"/>
    </xf>
    <xf numFmtId="0" fontId="3" fillId="0" borderId="13" xfId="2" applyFont="1" applyBorder="1" applyAlignment="1" applyProtection="1">
      <alignment horizontal="center" vertical="center" wrapText="1"/>
      <protection locked="0"/>
    </xf>
    <xf numFmtId="0" fontId="3" fillId="0" borderId="15" xfId="2" applyFont="1" applyBorder="1" applyAlignment="1" applyProtection="1">
      <alignment horizontal="center" vertical="center" wrapText="1"/>
      <protection locked="0"/>
    </xf>
    <xf numFmtId="0" fontId="3" fillId="0" borderId="7" xfId="2" applyFont="1" applyBorder="1" applyAlignment="1">
      <alignment horizontal="left" vertical="center" wrapText="1"/>
    </xf>
    <xf numFmtId="0" fontId="3" fillId="0" borderId="12" xfId="2" applyFont="1" applyBorder="1" applyAlignment="1">
      <alignment horizontal="left" vertical="center" wrapText="1"/>
    </xf>
    <xf numFmtId="0" fontId="3" fillId="0" borderId="8" xfId="2" applyFont="1" applyBorder="1" applyAlignment="1">
      <alignment horizontal="left" vertical="center" wrapText="1"/>
    </xf>
    <xf numFmtId="0" fontId="3" fillId="0" borderId="6"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5"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2" xfId="2" applyFont="1" applyBorder="1" applyAlignment="1">
      <alignment horizontal="center" vertical="center" wrapText="1"/>
    </xf>
    <xf numFmtId="0" fontId="3" fillId="3" borderId="6" xfId="2" applyFont="1" applyFill="1" applyBorder="1" applyAlignment="1" applyProtection="1">
      <alignment horizontal="center" vertical="center" wrapText="1"/>
      <protection locked="0"/>
    </xf>
    <xf numFmtId="0" fontId="3" fillId="0" borderId="12" xfId="2" applyFont="1" applyBorder="1" applyAlignment="1">
      <alignment horizontal="center"/>
    </xf>
    <xf numFmtId="0" fontId="3" fillId="0" borderId="6" xfId="2" applyFont="1" applyBorder="1" applyAlignment="1">
      <alignment horizontal="center"/>
    </xf>
    <xf numFmtId="0" fontId="33" fillId="0" borderId="0" xfId="2" applyFont="1" applyAlignment="1">
      <alignment horizontal="right"/>
    </xf>
    <xf numFmtId="0" fontId="24" fillId="0" borderId="7" xfId="2" applyFont="1" applyBorder="1" applyAlignment="1">
      <alignment horizontal="center" vertical="center"/>
    </xf>
    <xf numFmtId="0" fontId="24" fillId="0" borderId="8" xfId="2" applyFont="1" applyBorder="1" applyAlignment="1">
      <alignment horizontal="center" vertical="center"/>
    </xf>
    <xf numFmtId="0" fontId="3" fillId="0" borderId="0" xfId="2" applyFont="1" applyAlignment="1">
      <alignment horizontal="center" vertical="center"/>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3" fillId="0" borderId="7"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15"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164" fontId="4" fillId="0" borderId="6" xfId="2" applyNumberFormat="1" applyFont="1" applyBorder="1" applyAlignment="1">
      <alignment horizontal="center" vertical="center" wrapText="1"/>
    </xf>
    <xf numFmtId="0" fontId="4" fillId="0" borderId="6" xfId="2" applyFont="1" applyBorder="1" applyAlignment="1">
      <alignment horizontal="center" vertical="center" wrapText="1"/>
    </xf>
    <xf numFmtId="0" fontId="35" fillId="0" borderId="6" xfId="0" applyFont="1" applyBorder="1" applyAlignment="1">
      <alignment horizontal="center" vertical="center" wrapText="1"/>
    </xf>
    <xf numFmtId="0" fontId="3" fillId="0" borderId="22" xfId="2" applyFont="1" applyBorder="1" applyAlignment="1">
      <alignment horizontal="center"/>
    </xf>
    <xf numFmtId="0" fontId="3" fillId="0" borderId="23" xfId="2" applyFont="1" applyBorder="1" applyAlignment="1">
      <alignment horizontal="center"/>
    </xf>
    <xf numFmtId="0" fontId="3" fillId="0" borderId="24" xfId="2" applyFont="1" applyBorder="1" applyAlignment="1">
      <alignment horizontal="center"/>
    </xf>
    <xf numFmtId="0" fontId="3" fillId="0" borderId="3"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3" xfId="2" applyFont="1" applyBorder="1" applyAlignment="1">
      <alignment horizontal="center" vertical="center"/>
    </xf>
    <xf numFmtId="0" fontId="3" fillId="0" borderId="15" xfId="2" applyFont="1" applyBorder="1" applyAlignment="1">
      <alignment horizontal="center" vertical="center"/>
    </xf>
    <xf numFmtId="0" fontId="3" fillId="0" borderId="8" xfId="2" applyFont="1" applyBorder="1" applyAlignment="1">
      <alignment horizontal="center" vertical="top"/>
    </xf>
    <xf numFmtId="0" fontId="3" fillId="0" borderId="17" xfId="2" applyFont="1" applyBorder="1" applyAlignment="1">
      <alignment horizontal="center"/>
    </xf>
    <xf numFmtId="0" fontId="3" fillId="0" borderId="18" xfId="2" applyFont="1" applyBorder="1" applyAlignment="1">
      <alignment horizontal="center"/>
    </xf>
    <xf numFmtId="0" fontId="3" fillId="0" borderId="19" xfId="2" applyFont="1" applyBorder="1" applyAlignment="1">
      <alignment horizontal="center"/>
    </xf>
    <xf numFmtId="0" fontId="4" fillId="0" borderId="0" xfId="2" applyFont="1" applyFill="1" applyAlignment="1" applyProtection="1">
      <alignment horizontal="center"/>
      <protection locked="0"/>
    </xf>
    <xf numFmtId="0" fontId="4" fillId="2" borderId="7" xfId="2" applyFont="1" applyFill="1" applyBorder="1" applyAlignment="1">
      <alignment horizontal="center" vertical="top"/>
    </xf>
    <xf numFmtId="0" fontId="4" fillId="2" borderId="12" xfId="2" applyFont="1" applyFill="1" applyBorder="1" applyAlignment="1">
      <alignment horizontal="center" vertical="top"/>
    </xf>
    <xf numFmtId="0" fontId="3" fillId="0" borderId="1" xfId="2" applyFont="1" applyBorder="1" applyAlignment="1" applyProtection="1">
      <alignment horizontal="center" vertical="center" wrapText="1"/>
      <protection locked="0"/>
    </xf>
    <xf numFmtId="0" fontId="3" fillId="0" borderId="9" xfId="2" applyFont="1" applyBorder="1" applyAlignment="1" applyProtection="1">
      <alignment horizontal="center" vertical="center" wrapText="1"/>
      <protection locked="0"/>
    </xf>
    <xf numFmtId="0" fontId="3" fillId="3" borderId="13" xfId="2" applyFont="1" applyFill="1" applyBorder="1" applyAlignment="1" applyProtection="1">
      <alignment horizontal="center" vertical="center" wrapText="1"/>
      <protection locked="0"/>
    </xf>
    <xf numFmtId="0" fontId="3" fillId="3" borderId="15" xfId="2" applyFont="1" applyFill="1" applyBorder="1" applyAlignment="1" applyProtection="1">
      <alignment horizontal="center" vertical="center" wrapText="1"/>
      <protection locked="0"/>
    </xf>
    <xf numFmtId="0" fontId="10" fillId="0" borderId="6" xfId="2" applyFont="1" applyFill="1" applyBorder="1" applyAlignment="1">
      <alignment horizontal="center" vertical="center" wrapText="1"/>
    </xf>
    <xf numFmtId="0" fontId="3" fillId="0" borderId="2"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horizontal="center"/>
    </xf>
    <xf numFmtId="0" fontId="3" fillId="0" borderId="10" xfId="2" applyFont="1" applyBorder="1" applyAlignment="1">
      <alignment horizontal="center"/>
    </xf>
    <xf numFmtId="0" fontId="3" fillId="0" borderId="4" xfId="2" applyFont="1" applyBorder="1" applyAlignment="1">
      <alignment horizontal="left" vertical="center"/>
    </xf>
    <xf numFmtId="0" fontId="3" fillId="0" borderId="0" xfId="2" applyFont="1" applyBorder="1" applyAlignment="1">
      <alignment horizontal="left" vertical="center"/>
    </xf>
    <xf numFmtId="0" fontId="3" fillId="0" borderId="5" xfId="2" applyFont="1" applyBorder="1" applyAlignment="1">
      <alignment horizontal="left" vertical="center"/>
    </xf>
    <xf numFmtId="0" fontId="29" fillId="0" borderId="0" xfId="2" applyFont="1" applyAlignment="1" applyProtection="1">
      <alignment horizontal="center"/>
      <protection locked="0"/>
    </xf>
    <xf numFmtId="0" fontId="39" fillId="0" borderId="12" xfId="0" applyFont="1" applyBorder="1"/>
    <xf numFmtId="0" fontId="39" fillId="0" borderId="8" xfId="0" applyFont="1" applyBorder="1"/>
    <xf numFmtId="0" fontId="4" fillId="2" borderId="1" xfId="2" applyFont="1" applyFill="1" applyBorder="1" applyAlignment="1">
      <alignment horizontal="center" vertical="top"/>
    </xf>
    <xf numFmtId="0" fontId="4" fillId="2" borderId="2" xfId="2" applyFont="1" applyFill="1" applyBorder="1" applyAlignment="1">
      <alignment horizontal="center" vertical="top"/>
    </xf>
    <xf numFmtId="0" fontId="4" fillId="2" borderId="3" xfId="2" applyFont="1" applyFill="1" applyBorder="1" applyAlignment="1">
      <alignment horizontal="center" vertical="top"/>
    </xf>
    <xf numFmtId="0" fontId="4" fillId="2" borderId="8" xfId="2" applyFont="1" applyFill="1" applyBorder="1" applyAlignment="1">
      <alignment horizontal="center" vertical="top"/>
    </xf>
    <xf numFmtId="0" fontId="3" fillId="0" borderId="1" xfId="2" applyFont="1" applyBorder="1" applyAlignment="1">
      <alignment horizontal="center"/>
    </xf>
    <xf numFmtId="0" fontId="3" fillId="0" borderId="2" xfId="2" applyFont="1" applyBorder="1" applyAlignment="1">
      <alignment horizontal="center"/>
    </xf>
    <xf numFmtId="0" fontId="3" fillId="0" borderId="3" xfId="2" applyFont="1" applyBorder="1" applyAlignment="1">
      <alignment horizontal="center"/>
    </xf>
    <xf numFmtId="0" fontId="3" fillId="0" borderId="11" xfId="2" applyFont="1" applyBorder="1" applyAlignment="1">
      <alignment vertical="center"/>
    </xf>
    <xf numFmtId="0" fontId="3" fillId="0" borderId="9" xfId="2" applyFont="1" applyBorder="1" applyAlignment="1">
      <alignment horizontal="center" vertical="top"/>
    </xf>
    <xf numFmtId="0" fontId="3" fillId="0" borderId="10" xfId="2" applyFont="1" applyBorder="1" applyAlignment="1">
      <alignment horizontal="center" vertical="top"/>
    </xf>
    <xf numFmtId="0" fontId="3" fillId="0" borderId="7" xfId="2" applyFont="1" applyBorder="1" applyAlignment="1" applyProtection="1">
      <alignment horizontal="center" vertical="center" wrapText="1"/>
      <protection locked="0"/>
    </xf>
    <xf numFmtId="0" fontId="10"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11" xfId="2" applyFont="1" applyBorder="1" applyAlignment="1">
      <alignment horizontal="center" vertical="center" wrapText="1"/>
    </xf>
    <xf numFmtId="0" fontId="3" fillId="0" borderId="12" xfId="2" applyFont="1" applyBorder="1" applyAlignment="1" applyProtection="1">
      <alignment horizontal="center" vertical="center" wrapText="1"/>
      <protection locked="0"/>
    </xf>
    <xf numFmtId="0" fontId="3" fillId="0" borderId="8" xfId="2" applyFont="1" applyBorder="1" applyAlignment="1" applyProtection="1">
      <alignment horizontal="center" vertical="center" wrapText="1"/>
      <protection locked="0"/>
    </xf>
    <xf numFmtId="0" fontId="10" fillId="0" borderId="8" xfId="2" applyFont="1" applyBorder="1" applyAlignment="1">
      <alignment horizontal="center" vertical="center" wrapText="1"/>
    </xf>
    <xf numFmtId="0" fontId="4" fillId="0" borderId="0" xfId="2" applyFont="1" applyAlignment="1">
      <alignment horizontal="center"/>
    </xf>
    <xf numFmtId="0" fontId="24" fillId="0" borderId="6" xfId="2" applyFont="1" applyBorder="1" applyAlignment="1">
      <alignment horizontal="center" vertical="center"/>
    </xf>
    <xf numFmtId="0" fontId="24" fillId="0" borderId="6" xfId="2" applyFont="1" applyBorder="1" applyAlignment="1" applyProtection="1">
      <alignment horizontal="center" vertical="center" wrapText="1"/>
      <protection locked="0"/>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3" fillId="0" borderId="1" xfId="2" applyFont="1" applyBorder="1" applyAlignment="1">
      <alignment horizontal="left" vertical="center"/>
    </xf>
    <xf numFmtId="0" fontId="3" fillId="0" borderId="2" xfId="2" applyFont="1" applyBorder="1" applyAlignment="1">
      <alignment horizontal="lef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9" xfId="2" applyFont="1" applyBorder="1" applyAlignment="1">
      <alignment horizontal="left" vertical="center"/>
    </xf>
    <xf numFmtId="0" fontId="3" fillId="0" borderId="10" xfId="2" applyFont="1" applyBorder="1" applyAlignment="1">
      <alignment horizontal="left" vertical="center"/>
    </xf>
    <xf numFmtId="0" fontId="24" fillId="0" borderId="13" xfId="2" applyFont="1" applyBorder="1" applyAlignment="1" applyProtection="1">
      <alignment horizontal="center" vertical="center" wrapText="1"/>
      <protection locked="0"/>
    </xf>
    <xf numFmtId="0" fontId="24" fillId="0" borderId="15" xfId="2" applyFont="1" applyBorder="1"/>
    <xf numFmtId="0" fontId="24" fillId="0" borderId="1" xfId="2" applyFont="1" applyBorder="1" applyAlignment="1" applyProtection="1">
      <alignment horizontal="center" vertical="center" wrapText="1"/>
      <protection locked="0"/>
    </xf>
    <xf numFmtId="0" fontId="24" fillId="0" borderId="9" xfId="2" applyFont="1" applyBorder="1" applyAlignment="1" applyProtection="1">
      <alignment horizontal="center" vertical="center" wrapText="1"/>
      <protection locked="0"/>
    </xf>
    <xf numFmtId="0" fontId="24" fillId="0" borderId="15" xfId="2" applyFont="1" applyBorder="1" applyAlignment="1" applyProtection="1">
      <alignment horizontal="center" vertical="center" wrapText="1"/>
      <protection locked="0"/>
    </xf>
    <xf numFmtId="0" fontId="24" fillId="0" borderId="13" xfId="2" applyFont="1" applyBorder="1" applyAlignment="1">
      <alignment horizontal="center" vertical="center" wrapText="1"/>
    </xf>
    <xf numFmtId="0" fontId="24" fillId="0" borderId="15" xfId="2" applyFont="1" applyBorder="1" applyAlignment="1">
      <alignment horizontal="center" vertical="center" wrapText="1"/>
    </xf>
    <xf numFmtId="0" fontId="24" fillId="0" borderId="6" xfId="2" applyFont="1" applyBorder="1" applyAlignment="1">
      <alignment horizontal="center" vertical="center" wrapText="1"/>
    </xf>
    <xf numFmtId="0" fontId="31" fillId="0" borderId="13" xfId="2" applyFont="1" applyBorder="1" applyAlignment="1">
      <alignment horizontal="center" vertical="center" wrapText="1"/>
    </xf>
    <xf numFmtId="0" fontId="31" fillId="0" borderId="15" xfId="2" applyFont="1" applyBorder="1" applyAlignment="1">
      <alignment horizontal="center" vertical="center" wrapText="1"/>
    </xf>
    <xf numFmtId="0" fontId="24" fillId="3" borderId="1" xfId="2" applyFont="1" applyFill="1" applyBorder="1" applyAlignment="1" applyProtection="1">
      <alignment horizontal="center" vertical="center" wrapText="1"/>
      <protection locked="0"/>
    </xf>
    <xf numFmtId="0" fontId="24" fillId="3" borderId="3" xfId="2" applyFont="1" applyFill="1" applyBorder="1" applyAlignment="1" applyProtection="1">
      <alignment horizontal="center" vertical="center" wrapText="1"/>
      <protection locked="0"/>
    </xf>
    <xf numFmtId="0" fontId="24" fillId="3" borderId="9" xfId="2" applyFont="1" applyFill="1" applyBorder="1" applyAlignment="1" applyProtection="1">
      <alignment horizontal="center" vertical="center" wrapText="1"/>
      <protection locked="0"/>
    </xf>
    <xf numFmtId="0" fontId="24" fillId="3" borderId="11" xfId="2" applyFont="1" applyFill="1" applyBorder="1" applyAlignment="1" applyProtection="1">
      <alignment horizontal="center" vertical="center" wrapText="1"/>
      <protection locked="0"/>
    </xf>
    <xf numFmtId="0" fontId="4" fillId="2" borderId="8" xfId="2" applyFont="1" applyFill="1" applyBorder="1" applyAlignment="1">
      <alignment horizontal="center" vertical="center"/>
    </xf>
    <xf numFmtId="0" fontId="3" fillId="0" borderId="3" xfId="2" applyFont="1" applyBorder="1" applyAlignment="1">
      <alignment horizontal="left" vertical="center"/>
    </xf>
    <xf numFmtId="0" fontId="3" fillId="3" borderId="7" xfId="2" applyFont="1" applyFill="1" applyBorder="1" applyAlignment="1" applyProtection="1">
      <alignment horizontal="center" vertical="center" wrapText="1"/>
      <protection locked="0"/>
    </xf>
    <xf numFmtId="0" fontId="3" fillId="3" borderId="8" xfId="2" applyFont="1" applyFill="1" applyBorder="1" applyAlignment="1" applyProtection="1">
      <alignment horizontal="center" vertical="center" wrapText="1"/>
      <protection locked="0"/>
    </xf>
    <xf numFmtId="0" fontId="4" fillId="0" borderId="0" xfId="2" applyFont="1" applyAlignment="1">
      <alignment horizontal="center" vertical="top"/>
    </xf>
    <xf numFmtId="0" fontId="4" fillId="0" borderId="7" xfId="2" applyFont="1" applyBorder="1" applyAlignment="1">
      <alignment horizontal="center" vertical="center"/>
    </xf>
    <xf numFmtId="0" fontId="4" fillId="0" borderId="12" xfId="2" applyFont="1" applyBorder="1" applyAlignment="1">
      <alignment horizontal="center" vertical="center"/>
    </xf>
    <xf numFmtId="0" fontId="4" fillId="0" borderId="8" xfId="2" applyFont="1" applyBorder="1" applyAlignment="1">
      <alignment horizontal="center" vertical="center"/>
    </xf>
    <xf numFmtId="0" fontId="3" fillId="0" borderId="6" xfId="2" applyFont="1" applyBorder="1" applyAlignment="1">
      <alignment horizontal="left" vertical="center" wrapText="1"/>
    </xf>
    <xf numFmtId="0" fontId="3" fillId="0" borderId="6" xfId="2" applyFont="1" applyFill="1" applyBorder="1" applyAlignment="1" applyProtection="1">
      <alignment horizontal="left" vertical="center" wrapText="1"/>
      <protection locked="0"/>
    </xf>
    <xf numFmtId="0" fontId="3" fillId="0" borderId="7" xfId="2" applyFont="1" applyFill="1" applyBorder="1" applyAlignment="1">
      <alignment horizontal="left" vertical="center" wrapText="1"/>
    </xf>
    <xf numFmtId="0" fontId="3" fillId="0" borderId="12"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7" xfId="2" applyFont="1" applyBorder="1" applyAlignment="1" applyProtection="1">
      <alignment horizontal="left" vertical="center" wrapText="1"/>
      <protection locked="0"/>
    </xf>
    <xf numFmtId="0" fontId="3" fillId="0" borderId="12" xfId="2" applyFont="1" applyBorder="1" applyAlignment="1" applyProtection="1">
      <alignment horizontal="left" vertical="center" wrapText="1"/>
      <protection locked="0"/>
    </xf>
    <xf numFmtId="0" fontId="3" fillId="0" borderId="8" xfId="2"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2"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0" fontId="3" fillId="0" borderId="0" xfId="2" applyFont="1" applyBorder="1" applyAlignment="1" applyProtection="1">
      <alignment horizontal="left" vertical="center" wrapText="1"/>
      <protection locked="0"/>
    </xf>
    <xf numFmtId="0" fontId="3" fillId="0" borderId="5" xfId="2" applyFont="1" applyBorder="1" applyAlignment="1" applyProtection="1">
      <alignment horizontal="left" vertical="center" wrapText="1"/>
      <protection locked="0"/>
    </xf>
    <xf numFmtId="0" fontId="3" fillId="0" borderId="9" xfId="2" applyFont="1" applyBorder="1" applyAlignment="1" applyProtection="1">
      <alignment horizontal="left" vertical="center" wrapText="1"/>
      <protection locked="0"/>
    </xf>
    <xf numFmtId="0" fontId="3" fillId="0" borderId="10" xfId="2" applyFont="1" applyBorder="1" applyAlignment="1" applyProtection="1">
      <alignment horizontal="left" vertical="center" wrapText="1"/>
      <protection locked="0"/>
    </xf>
    <xf numFmtId="0" fontId="3" fillId="0" borderId="11" xfId="2" applyFont="1" applyBorder="1" applyAlignment="1" applyProtection="1">
      <alignment horizontal="left" vertical="center" wrapText="1"/>
      <protection locked="0"/>
    </xf>
    <xf numFmtId="0" fontId="3" fillId="0" borderId="6" xfId="2" applyFont="1" applyBorder="1" applyAlignment="1" applyProtection="1">
      <alignment horizontal="left" vertical="center" wrapText="1"/>
      <protection locked="0"/>
    </xf>
    <xf numFmtId="0" fontId="3" fillId="0" borderId="0" xfId="2" applyFont="1" applyAlignment="1">
      <alignment horizontal="center" wrapText="1"/>
    </xf>
    <xf numFmtId="0" fontId="3" fillId="0" borderId="6" xfId="2" applyFont="1" applyFill="1" applyBorder="1" applyAlignment="1">
      <alignment horizontal="left" vertical="center" wrapText="1"/>
    </xf>
    <xf numFmtId="0" fontId="4" fillId="0" borderId="0" xfId="2" applyFont="1" applyBorder="1" applyAlignment="1">
      <alignment horizontal="center" vertical="top"/>
    </xf>
    <xf numFmtId="0" fontId="3" fillId="0" borderId="1" xfId="2" applyFont="1" applyBorder="1" applyAlignment="1">
      <alignment horizontal="left" vertical="center" wrapText="1"/>
    </xf>
    <xf numFmtId="0" fontId="3" fillId="0" borderId="2" xfId="2" applyFont="1" applyBorder="1" applyAlignment="1">
      <alignment horizontal="left" vertical="center" wrapText="1"/>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3" fillId="0" borderId="9" xfId="2" applyFont="1" applyBorder="1" applyAlignment="1">
      <alignment horizontal="left" vertical="center" wrapText="1"/>
    </xf>
    <xf numFmtId="0" fontId="3" fillId="0" borderId="10" xfId="2" applyFont="1" applyBorder="1" applyAlignment="1">
      <alignment horizontal="left" vertical="center" wrapText="1"/>
    </xf>
    <xf numFmtId="0" fontId="3" fillId="0" borderId="11" xfId="2" applyFont="1" applyBorder="1" applyAlignment="1">
      <alignment horizontal="left" vertical="center" wrapText="1"/>
    </xf>
    <xf numFmtId="0" fontId="4" fillId="0" borderId="7"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8" xfId="2" applyFont="1" applyBorder="1" applyAlignment="1">
      <alignment horizontal="center" vertical="center" wrapText="1"/>
    </xf>
    <xf numFmtId="0" fontId="3" fillId="0" borderId="7" xfId="2" applyFont="1" applyFill="1" applyBorder="1" applyAlignment="1" applyProtection="1">
      <alignment horizontal="left" vertical="center" wrapText="1"/>
      <protection locked="0"/>
    </xf>
    <xf numFmtId="0" fontId="3" fillId="0" borderId="12" xfId="2" applyFont="1" applyFill="1" applyBorder="1" applyAlignment="1" applyProtection="1">
      <alignment horizontal="left" vertical="center" wrapText="1"/>
      <protection locked="0"/>
    </xf>
    <xf numFmtId="0" fontId="3" fillId="0" borderId="8" xfId="2" applyFont="1" applyFill="1" applyBorder="1" applyAlignment="1" applyProtection="1">
      <alignment horizontal="left" vertical="center" wrapText="1"/>
      <protection locked="0"/>
    </xf>
    <xf numFmtId="0" fontId="3" fillId="0" borderId="6" xfId="2" applyFont="1" applyBorder="1" applyAlignment="1">
      <alignment horizontal="left" vertical="center"/>
    </xf>
    <xf numFmtId="0" fontId="30" fillId="0" borderId="0" xfId="0" applyFont="1" applyAlignment="1">
      <alignment vertical="center"/>
    </xf>
    <xf numFmtId="0" fontId="12" fillId="0" borderId="7" xfId="0" applyFont="1" applyBorder="1" applyAlignment="1">
      <alignment horizontal="left" vertical="center"/>
    </xf>
    <xf numFmtId="0" fontId="12" fillId="0" borderId="12" xfId="0" applyFont="1" applyBorder="1" applyAlignment="1">
      <alignment horizontal="left" vertical="center"/>
    </xf>
    <xf numFmtId="0" fontId="12" fillId="0" borderId="8" xfId="0" applyFont="1" applyBorder="1" applyAlignment="1">
      <alignment horizontal="left" vertical="center"/>
    </xf>
    <xf numFmtId="0" fontId="12" fillId="0" borderId="0" xfId="0" applyFont="1" applyAlignment="1">
      <alignment vertical="center"/>
    </xf>
    <xf numFmtId="0" fontId="12" fillId="0" borderId="6" xfId="0" applyFont="1" applyBorder="1" applyAlignment="1">
      <alignment vertical="center" wrapText="1"/>
    </xf>
    <xf numFmtId="0" fontId="12" fillId="0" borderId="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6" xfId="0" applyFont="1" applyBorder="1" applyAlignment="1">
      <alignment vertical="center" wrapText="1"/>
    </xf>
    <xf numFmtId="0" fontId="57" fillId="0" borderId="6"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37"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9" xfId="0" applyFont="1" applyBorder="1" applyAlignment="1">
      <alignment horizontal="center" vertical="center" wrapText="1"/>
    </xf>
    <xf numFmtId="0" fontId="12" fillId="0" borderId="6" xfId="0" applyFont="1" applyBorder="1" applyAlignment="1">
      <alignment horizontal="center" vertical="center"/>
    </xf>
    <xf numFmtId="0" fontId="60" fillId="0" borderId="6" xfId="0" applyFont="1" applyBorder="1" applyAlignment="1">
      <alignment horizontal="center" vertical="center" wrapText="1"/>
    </xf>
    <xf numFmtId="0" fontId="60" fillId="0" borderId="6" xfId="0" applyFont="1" applyBorder="1" applyAlignment="1">
      <alignment horizontal="center" vertical="center"/>
    </xf>
    <xf numFmtId="0" fontId="30" fillId="0" borderId="31" xfId="0" applyFont="1" applyBorder="1" applyAlignment="1">
      <alignment horizontal="center" vertical="center" wrapText="1"/>
    </xf>
    <xf numFmtId="0" fontId="30" fillId="0" borderId="0" xfId="0" applyFont="1" applyBorder="1" applyAlignment="1">
      <alignment horizontal="center" vertical="center" wrapText="1"/>
    </xf>
    <xf numFmtId="0" fontId="59" fillId="0" borderId="0" xfId="0" applyFont="1" applyBorder="1" applyAlignment="1">
      <alignment vertical="center" wrapText="1"/>
    </xf>
    <xf numFmtId="0" fontId="61" fillId="0" borderId="6" xfId="0" applyFont="1" applyBorder="1" applyAlignment="1">
      <alignment horizontal="center"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30" fillId="0" borderId="0" xfId="0" applyFont="1" applyAlignment="1">
      <alignment horizontal="center" vertical="center"/>
    </xf>
    <xf numFmtId="0" fontId="12" fillId="7" borderId="6" xfId="0" applyFont="1" applyFill="1" applyBorder="1" applyAlignment="1">
      <alignment horizontal="center" vertical="center"/>
    </xf>
    <xf numFmtId="0" fontId="30" fillId="7" borderId="6" xfId="0" applyFont="1" applyFill="1" applyBorder="1" applyAlignment="1">
      <alignment horizontal="center" vertical="center"/>
    </xf>
    <xf numFmtId="0" fontId="42" fillId="0" borderId="0" xfId="0" applyFont="1" applyAlignment="1">
      <alignment horizontal="center"/>
    </xf>
    <xf numFmtId="0" fontId="16" fillId="0" borderId="0" xfId="2" applyFont="1" applyBorder="1" applyAlignment="1">
      <alignment horizontal="center" vertical="center"/>
    </xf>
    <xf numFmtId="0" fontId="17" fillId="0" borderId="0" xfId="3" applyFont="1" applyBorder="1" applyAlignment="1">
      <alignment horizontal="center" vertical="center" wrapText="1"/>
    </xf>
    <xf numFmtId="0" fontId="16" fillId="0" borderId="0" xfId="2" applyFont="1" applyAlignment="1">
      <alignment horizontal="center" vertical="center"/>
    </xf>
    <xf numFmtId="0" fontId="17" fillId="0" borderId="2" xfId="3" applyFont="1" applyBorder="1" applyAlignment="1">
      <alignment horizontal="center" vertical="center" wrapText="1"/>
    </xf>
    <xf numFmtId="0" fontId="16" fillId="0" borderId="2" xfId="3" applyFont="1" applyBorder="1" applyAlignment="1">
      <alignment horizontal="center" vertical="center" wrapText="1"/>
    </xf>
    <xf numFmtId="0" fontId="16" fillId="0" borderId="0" xfId="3" applyFont="1" applyBorder="1" applyAlignment="1">
      <alignment horizontal="center" vertical="center" wrapText="1"/>
    </xf>
    <xf numFmtId="0" fontId="16" fillId="0" borderId="21" xfId="3" applyFont="1" applyBorder="1" applyAlignment="1">
      <alignment horizontal="center" vertical="top" wrapText="1"/>
    </xf>
    <xf numFmtId="0" fontId="16" fillId="0" borderId="21" xfId="3" applyFont="1" applyBorder="1" applyAlignment="1">
      <alignment horizontal="center" vertical="center" wrapText="1"/>
    </xf>
    <xf numFmtId="0" fontId="17" fillId="0" borderId="0" xfId="3" applyFont="1" applyAlignment="1">
      <alignment horizontal="center" vertical="top" wrapText="1"/>
    </xf>
    <xf numFmtId="0" fontId="17" fillId="0" borderId="0" xfId="3" applyFont="1" applyAlignment="1">
      <alignment horizontal="center" vertical="center" wrapText="1"/>
    </xf>
    <xf numFmtId="0" fontId="43" fillId="0" borderId="0" xfId="0" applyFont="1" applyBorder="1" applyAlignment="1">
      <alignment horizontal="center" vertical="center"/>
    </xf>
  </cellXfs>
  <cellStyles count="4">
    <cellStyle name="Normal" xfId="0" builtinId="0"/>
    <cellStyle name="Normal 2" xfId="3"/>
    <cellStyle name="Normal 3" xfId="2"/>
    <cellStyle name="Normal_Barilga mayag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5</xdr:row>
      <xdr:rowOff>123825</xdr:rowOff>
    </xdr:from>
    <xdr:to>
      <xdr:col>5</xdr:col>
      <xdr:colOff>485775</xdr:colOff>
      <xdr:row>12</xdr:row>
      <xdr:rowOff>19050</xdr:rowOff>
    </xdr:to>
    <xdr:pic>
      <xdr:nvPicPr>
        <xdr:cNvPr id="7" name="Picture 6"/>
        <xdr:cNvPicPr>
          <a:picLocks noChangeAspect="1"/>
        </xdr:cNvPicPr>
      </xdr:nvPicPr>
      <xdr:blipFill>
        <a:blip xmlns:r="http://schemas.openxmlformats.org/officeDocument/2006/relationships" r:embed="rId1"/>
        <a:stretch>
          <a:fillRect/>
        </a:stretch>
      </xdr:blipFill>
      <xdr:spPr>
        <a:xfrm>
          <a:off x="2371725" y="1323975"/>
          <a:ext cx="866775" cy="1504950"/>
        </a:xfrm>
        <a:prstGeom prst="rect">
          <a:avLst/>
        </a:prstGeom>
        <a:solidFill>
          <a:schemeClr val="accent3">
            <a:lumMod val="60000"/>
            <a:lumOff val="40000"/>
          </a:schemeClr>
        </a:solid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40</xdr:row>
      <xdr:rowOff>8986</xdr:rowOff>
    </xdr:from>
    <xdr:to>
      <xdr:col>15</xdr:col>
      <xdr:colOff>847725</xdr:colOff>
      <xdr:row>97</xdr:row>
      <xdr:rowOff>179717</xdr:rowOff>
    </xdr:to>
    <xdr:sp macro="" textlink="">
      <xdr:nvSpPr>
        <xdr:cNvPr id="2" name="Text Box 3"/>
        <xdr:cNvSpPr txBox="1">
          <a:spLocks noChangeArrowheads="1"/>
        </xdr:cNvSpPr>
      </xdr:nvSpPr>
      <xdr:spPr bwMode="auto">
        <a:xfrm>
          <a:off x="0" y="9632830"/>
          <a:ext cx="10049234" cy="9444128"/>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300" b="0" i="0" strike="noStrike">
              <a:solidFill>
                <a:srgbClr val="000000"/>
              </a:solidFill>
              <a:latin typeface="Arial" pitchFamily="34" charset="0"/>
              <a:cs typeface="Arial" pitchFamily="34" charset="0"/>
            </a:rPr>
            <a:t>Байгууллагын үндсэн хөрөнгийн дансанд бүртгэлтэй тавилга, эд хогшил, бусад үндсэн хөрөнгө бүрийг бүртгэнэ.</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Маягтын хаягийн хэсэгт төрийн өмчийн аж ахуйн нэгж, байгууллагын нэр, регистрийн дугаар, аймаг, нийслэл, сум, дүүргийн нэр, холбогдох кодыг хавсралтын дагуу нөхнө. Өмч эзэмшигчийн дугаарт тухайн байгууллагын Сангийн яамтай байгуулсан өмч эзэмшлийн гэрээний дугаарыг бичнэ.</a:t>
          </a:r>
        </a:p>
        <a:p>
          <a:pPr algn="l" rtl="1">
            <a:defRPr sz="1000"/>
          </a:pPr>
          <a:endParaRPr lang="mn-MN" sz="1300" b="0" i="0" strike="noStrike">
            <a:solidFill>
              <a:srgbClr val="FF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300">
              <a:latin typeface="Arial" pitchFamily="34" charset="0"/>
              <a:ea typeface="+mn-ea"/>
              <a:cs typeface="Arial" pitchFamily="34" charset="0"/>
            </a:rPr>
            <a:t>Бусад үндсэн хөрөнгө гэдэгт: -тухайн байгууллагын санхүүгийн тайлангийн үндсэн хөрөнгийн  “бусад үндсэн хөрөнгө” дансанд бүртгэлтэй бүх хөрөнгийг хамруулан ойлгоно. </a:t>
          </a:r>
          <a:endParaRPr lang="en-US" sz="1300">
            <a:latin typeface="Arial" pitchFamily="34" charset="0"/>
            <a:ea typeface="+mn-ea"/>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2 дахь хэсэгт</a:t>
          </a:r>
          <a:r>
            <a:rPr lang="mn-MN" sz="1300" b="0" i="0" strike="noStrike">
              <a:solidFill>
                <a:srgbClr val="000000"/>
              </a:solidFill>
              <a:latin typeface="Arial" pitchFamily="34" charset="0"/>
              <a:cs typeface="Arial" pitchFamily="34" charset="0"/>
            </a:rPr>
            <a:t> тухайн байгууллагын тавилга эд хогшил, бусад үндсэн хөрөнгө гэсэн дансанд бүртгэлтэй үндсэн хөрөнгийг нэр төрлөөр нь, номын фонд гэсэн дансны үлдэгдлийг бөөн дүнгээр нь тусгана.  Хөрөнгийн нэр, ашиглалтад орсон он, тоо ширхэг, нэгжийн үнэ,  балансын үнэ, хуримтлагдсан элэгдэл, үлдэгдэл өртгийг нөхнө.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Б баганад</a:t>
          </a:r>
          <a:r>
            <a:rPr lang="mn-MN" sz="1300" b="0" i="0" strike="noStrike">
              <a:solidFill>
                <a:srgbClr val="000000"/>
              </a:solidFill>
              <a:latin typeface="Arial" pitchFamily="34" charset="0"/>
              <a:cs typeface="Arial" pitchFamily="34" charset="0"/>
            </a:rPr>
            <a:t> тавилга эд хогшил, бусад</a:t>
          </a:r>
          <a:r>
            <a:rPr lang="en-US" sz="1300" b="0" i="0" strike="noStrike">
              <a:solidFill>
                <a:srgbClr val="000000"/>
              </a:solidFill>
              <a:latin typeface="Arial" pitchFamily="34" charset="0"/>
              <a:cs typeface="Arial" pitchFamily="34" charset="0"/>
            </a:rPr>
            <a:t> </a:t>
          </a:r>
          <a:r>
            <a:rPr lang="mn-MN" sz="1300" b="0" i="0" strike="noStrike">
              <a:solidFill>
                <a:srgbClr val="000000"/>
              </a:solidFill>
              <a:latin typeface="Arial" pitchFamily="34" charset="0"/>
              <a:cs typeface="Arial" pitchFamily="34" charset="0"/>
            </a:rPr>
            <a:t>үндсэн хөрөнгийн нэрийг бичнэ.</a:t>
          </a:r>
        </a:p>
        <a:p>
          <a:pPr algn="l" rtl="1">
            <a:defRPr sz="1000"/>
          </a:pPr>
          <a:endParaRPr lang="mn-MN" sz="1300" b="0" i="0" strike="noStrike">
            <a:solidFill>
              <a:srgbClr val="00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300" b="1" i="0" strike="noStrike">
              <a:solidFill>
                <a:sysClr val="windowText" lastClr="000000"/>
              </a:solidFill>
              <a:latin typeface="Arial" pitchFamily="34" charset="0"/>
              <a:cs typeface="Arial" pitchFamily="34" charset="0"/>
            </a:rPr>
            <a:t>1-р баганад</a:t>
          </a:r>
          <a:r>
            <a:rPr lang="mn-MN" sz="1300" b="0" i="0" strike="noStrike">
              <a:solidFill>
                <a:sysClr val="windowText" lastClr="000000"/>
              </a:solidFill>
              <a:latin typeface="Arial" pitchFamily="34" charset="0"/>
              <a:cs typeface="Arial" pitchFamily="34" charset="0"/>
            </a:rPr>
            <a:t>  тавилга, эд хогшил, бусад үндсэн хөрөнгийн хэмжих нэгжийг нөхнө</a:t>
          </a:r>
          <a:endParaRPr lang="mn-MN" sz="1300" b="1" i="0" strike="noStrike">
            <a:solidFill>
              <a:srgbClr val="00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300" b="1" i="0" strike="noStrike">
              <a:solidFill>
                <a:srgbClr val="000000"/>
              </a:solidFill>
              <a:latin typeface="Arial" pitchFamily="34" charset="0"/>
              <a:cs typeface="Arial" pitchFamily="34" charset="0"/>
            </a:rPr>
            <a:t>2-р баганад </a:t>
          </a:r>
          <a:r>
            <a:rPr lang="mn-MN" sz="1300" b="0" i="0" strike="noStrike">
              <a:solidFill>
                <a:srgbClr val="000000"/>
              </a:solidFill>
              <a:latin typeface="Arial" pitchFamily="34" charset="0"/>
              <a:cs typeface="Arial" pitchFamily="34" charset="0"/>
            </a:rPr>
            <a:t>тавилга, эд хогшил, бусад үндсэн хөрөнгийн тоо хэмжээг нөхнө. </a:t>
          </a:r>
        </a:p>
        <a:p>
          <a:pPr algn="l" rtl="1">
            <a:defRPr sz="1000"/>
          </a:pPr>
          <a:endParaRPr lang="mn-MN" sz="1300" b="1"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3-р баганад</a:t>
          </a:r>
          <a:r>
            <a:rPr lang="mn-MN" sz="1300" b="0" i="0" strike="noStrike">
              <a:solidFill>
                <a:srgbClr val="000000"/>
              </a:solidFill>
              <a:latin typeface="Arial" pitchFamily="34" charset="0"/>
              <a:cs typeface="Arial" pitchFamily="34" charset="0"/>
            </a:rPr>
            <a:t>  тавилга, эд хогшил, бусад үндсэн хөрөнгийн нэгжийн үнийг төгрөгөөр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4-р баганад</a:t>
          </a:r>
          <a:r>
            <a:rPr lang="mn-MN" sz="1300" b="0" i="0" strike="noStrike">
              <a:solidFill>
                <a:srgbClr val="000000"/>
              </a:solidFill>
              <a:latin typeface="Arial" pitchFamily="34" charset="0"/>
              <a:cs typeface="Arial" pitchFamily="34" charset="0"/>
            </a:rPr>
            <a:t> тавилга, эд хогшил, бусад үндсэн хөрөнгийн ангиллын кодыг холбогдох хавсралтаас </a:t>
          </a:r>
          <a:r>
            <a:rPr lang="mn-MN" sz="1300" b="0" i="0" baseline="0">
              <a:effectLst/>
              <a:latin typeface="Arial" panose="020B0604020202020204" pitchFamily="34" charset="0"/>
              <a:ea typeface="+mn-ea"/>
              <a:cs typeface="Arial" panose="020B0604020202020204" pitchFamily="34" charset="0"/>
            </a:rPr>
            <a:t>харж нөхнө</a:t>
          </a:r>
          <a:r>
            <a:rPr lang="mn-MN" sz="1300" b="0" i="0">
              <a:effectLst/>
              <a:latin typeface="Arial" panose="020B0604020202020204" pitchFamily="34" charset="0"/>
              <a:ea typeface="+mn-ea"/>
              <a:cs typeface="Arial" panose="020B0604020202020204" pitchFamily="34" charset="0"/>
            </a:rPr>
            <a:t>.</a:t>
          </a:r>
          <a:r>
            <a:rPr lang="mn-MN" sz="1300" b="0" i="0" strike="noStrike">
              <a:solidFill>
                <a:srgbClr val="000000"/>
              </a:solidFill>
              <a:latin typeface="Arial" pitchFamily="34" charset="0"/>
              <a:cs typeface="Arial" pitchFamily="34" charset="0"/>
            </a:rPr>
            <a:t> </a:t>
          </a:r>
        </a:p>
        <a:p>
          <a:pPr algn="l" rtl="1">
            <a:defRPr sz="1000"/>
          </a:pPr>
          <a:r>
            <a:rPr lang="mn-MN" sz="1300" b="0" i="0" strike="noStrike" baseline="0">
              <a:solidFill>
                <a:srgbClr val="000000"/>
              </a:solidFill>
              <a:latin typeface="Arial" pitchFamily="34" charset="0"/>
              <a:cs typeface="Arial" pitchFamily="34" charset="0"/>
            </a:rPr>
            <a:t> </a:t>
          </a: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5-р баганад</a:t>
          </a:r>
          <a:r>
            <a:rPr lang="mn-MN" sz="1300" b="0" i="0" strike="noStrike">
              <a:solidFill>
                <a:srgbClr val="000000"/>
              </a:solidFill>
              <a:latin typeface="Arial" pitchFamily="34" charset="0"/>
              <a:cs typeface="Arial" pitchFamily="34" charset="0"/>
            </a:rPr>
            <a:t> тухайн байгууллагын санхүүгийн программд ашиглаж байгаа хөрөнгийн бүртгэлийн дугаар /код/-ыг нөхнө.</a:t>
          </a:r>
          <a:r>
            <a:rPr lang="mn-MN" sz="1300" b="0" i="0" strike="noStrike" baseline="0">
              <a:solidFill>
                <a:srgbClr val="000000"/>
              </a:solidFill>
              <a:latin typeface="Arial" pitchFamily="34" charset="0"/>
              <a:cs typeface="Arial" pitchFamily="34" charset="0"/>
            </a:rPr>
            <a:t> </a:t>
          </a:r>
          <a:r>
            <a:rPr lang="mn-MN" sz="1300" b="0" i="0" strike="noStrike">
              <a:solidFill>
                <a:srgbClr val="000000"/>
              </a:solidFill>
              <a:latin typeface="Arial" pitchFamily="34" charset="0"/>
              <a:cs typeface="Arial" pitchFamily="34" charset="0"/>
            </a:rPr>
            <a:t>Хөрөнгийн </a:t>
          </a:r>
        </a:p>
        <a:p>
          <a:pPr algn="l" rtl="1">
            <a:defRPr sz="1000"/>
          </a:pPr>
          <a:r>
            <a:rPr lang="mn-MN" sz="1300" b="0" i="0" strike="noStrike">
              <a:solidFill>
                <a:srgbClr val="000000"/>
              </a:solidFill>
              <a:latin typeface="Arial" pitchFamily="34" charset="0"/>
              <a:cs typeface="Arial" pitchFamily="34" charset="0"/>
            </a:rPr>
            <a:t>бүртгэлийн дугаарыг тоогоор бичнэ.</a:t>
          </a:r>
        </a:p>
        <a:p>
          <a:pPr algn="l" rtl="1">
            <a:defRPr sz="1000"/>
          </a:pPr>
          <a:endParaRPr lang="mn-MN" sz="1300" b="1"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6-р баганад</a:t>
          </a:r>
          <a:r>
            <a:rPr lang="mn-MN" sz="1300" b="0" i="0" strike="noStrike">
              <a:solidFill>
                <a:srgbClr val="000000"/>
              </a:solidFill>
              <a:latin typeface="Arial" pitchFamily="34" charset="0"/>
              <a:cs typeface="Arial" pitchFamily="34" charset="0"/>
            </a:rPr>
            <a:t>  тавилга, эд хогшил, бусад үндсэн  хөрөнгийн ашиглалтад орсон оныг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7-р баганад</a:t>
          </a:r>
          <a:r>
            <a:rPr lang="mn-MN" sz="1300" b="0" i="0" strike="noStrike">
              <a:solidFill>
                <a:srgbClr val="000000"/>
              </a:solidFill>
              <a:latin typeface="Arial" pitchFamily="34" charset="0"/>
              <a:cs typeface="Arial" pitchFamily="34" charset="0"/>
            </a:rPr>
            <a:t> тавилга, эд хогшил, бусад үндсэн хөрөнгийн балансын үнийг санхүүгийн тайланд тусгагдсанаар төгрөгөөр  нөхнө.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8-р баганад</a:t>
          </a:r>
          <a:r>
            <a:rPr lang="mn-MN" sz="1300" b="0" i="0" strike="noStrike">
              <a:solidFill>
                <a:srgbClr val="000000"/>
              </a:solidFill>
              <a:latin typeface="Arial" pitchFamily="34" charset="0"/>
              <a:cs typeface="Arial" pitchFamily="34" charset="0"/>
            </a:rPr>
            <a:t> тавилга, эд хогшил, бусад үндсэн хөрөнгийн хуримтлагдсан элэгдлийн нийт дүнг санхүүгийн тайланд тусгагдсанаар төгрөгөөр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9-р баганад</a:t>
          </a:r>
          <a:r>
            <a:rPr lang="mn-MN" sz="1300" b="0" i="0" strike="noStrike">
              <a:solidFill>
                <a:srgbClr val="000000"/>
              </a:solidFill>
              <a:latin typeface="Arial" pitchFamily="34" charset="0"/>
              <a:cs typeface="Arial" pitchFamily="34" charset="0"/>
            </a:rPr>
            <a:t> тавилга, эд хогшил, бусад үндсэн хөрөнгийн үлдэгдэл өртгийн дүнг санхүүгийн тайланд тусгагдсанаар төгрөгөөр </a:t>
          </a:r>
        </a:p>
        <a:p>
          <a:pPr algn="l" rtl="1">
            <a:defRPr sz="1000"/>
          </a:pPr>
          <a:r>
            <a:rPr lang="mn-MN" sz="1300" b="0" i="0" strike="noStrike">
              <a:solidFill>
                <a:srgbClr val="000000"/>
              </a:solidFill>
              <a:latin typeface="Arial" pitchFamily="34" charset="0"/>
              <a:cs typeface="Arial" pitchFamily="34" charset="0"/>
            </a:rPr>
            <a:t>нөхнө.</a:t>
          </a:r>
        </a:p>
        <a:p>
          <a:pPr marL="0" marR="0" lvl="0" indent="0" algn="l" defTabSz="914400" rtl="1" eaLnBrk="1" fontAlgn="auto" latinLnBrk="0" hangingPunct="1">
            <a:lnSpc>
              <a:spcPct val="100000"/>
            </a:lnSpc>
            <a:spcBef>
              <a:spcPts val="0"/>
            </a:spcBef>
            <a:spcAft>
              <a:spcPts val="0"/>
            </a:spcAft>
            <a:buClrTx/>
            <a:buSzTx/>
            <a:buFontTx/>
            <a:buNone/>
            <a:tabLst/>
            <a:defRPr sz="1000"/>
          </a:pPr>
          <a:endParaRPr kumimoji="0" lang="mn-MN" sz="1300" b="1"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mn-MN" sz="1300" b="1"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Мэдээллийн сангийн програм хангамжид тавилга, эд хогшил, бусад үндсэн хөрөнгийн талаарх мэдээллийг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mn-MN" sz="1300" b="0" i="0" strike="noStrike">
            <a:solidFill>
              <a:srgbClr val="000000"/>
            </a:solidFill>
            <a:latin typeface="Arial" pitchFamily="34" charset="0"/>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Лавлах:</a:t>
          </a:r>
        </a:p>
        <a:p>
          <a:pPr rtl="0"/>
          <a:r>
            <a:rPr lang="mn-MN" sz="130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300" b="0" i="0">
              <a:latin typeface="Arial" pitchFamily="34" charset="0"/>
              <a:ea typeface="+mn-ea"/>
              <a:cs typeface="Arial" pitchFamily="34" charset="0"/>
            </a:rPr>
            <a:t>Сангийн яам, Төрийн өмчийн удирдлага,</a:t>
          </a:r>
          <a:r>
            <a:rPr lang="mn-MN" sz="1300" b="0" i="0" baseline="0">
              <a:latin typeface="Arial" pitchFamily="34" charset="0"/>
              <a:ea typeface="+mn-ea"/>
              <a:cs typeface="Arial" pitchFamily="34" charset="0"/>
            </a:rPr>
            <a:t> бүртгэл, тооллого, </a:t>
          </a:r>
          <a:r>
            <a:rPr lang="mn-MN" sz="1300" b="0" i="0">
              <a:latin typeface="Arial" pitchFamily="34" charset="0"/>
              <a:ea typeface="+mn-ea"/>
              <a:cs typeface="Arial" pitchFamily="34" charset="0"/>
            </a:rPr>
            <a:t>хяналтын газар     </a:t>
          </a:r>
          <a:endParaRPr lang="en-US" sz="1300">
            <a:latin typeface="Arial" pitchFamily="34" charset="0"/>
            <a:ea typeface="+mn-ea"/>
            <a:cs typeface="Arial" pitchFamily="34" charset="0"/>
          </a:endParaRPr>
        </a:p>
        <a:p>
          <a:pPr rtl="0"/>
          <a:r>
            <a:rPr lang="mn-MN" sz="1300" b="0" i="0">
              <a:latin typeface="Arial" pitchFamily="34" charset="0"/>
              <a:ea typeface="+mn-ea"/>
              <a:cs typeface="Arial" pitchFamily="34" charset="0"/>
            </a:rPr>
            <a:t>                 Утас: 263659, 262359, 262371            </a:t>
          </a:r>
          <a:endParaRPr lang="en-US" sz="1300">
            <a:latin typeface="Arial" pitchFamily="34" charset="0"/>
            <a:ea typeface="+mn-ea"/>
            <a:cs typeface="Arial" pitchFamily="34" charset="0"/>
          </a:endParaRPr>
        </a:p>
        <a:p>
          <a:pPr algn="l" rtl="1">
            <a:defRPr sz="1000"/>
          </a:pPr>
          <a:r>
            <a:rPr lang="mn-MN" sz="1200" b="0" i="0" strike="noStrike">
              <a:solidFill>
                <a:srgbClr val="000000"/>
              </a:solidFill>
              <a:latin typeface="Arial" pitchFamily="34" charset="0"/>
              <a:cs typeface="Arial" pitchFamily="34" charset="0"/>
            </a:rPr>
            <a:t>               </a:t>
          </a:r>
        </a:p>
        <a:p>
          <a:pPr algn="l" rtl="1">
            <a:defRPr sz="1000"/>
          </a:pPr>
          <a:endParaRPr lang="mn-MN" sz="1300" b="0" i="0" strike="noStrike">
            <a:solidFill>
              <a:srgbClr val="000000"/>
            </a:solidFill>
            <a:latin typeface="Arial" pitchFamily="34" charset="0"/>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36</xdr:row>
      <xdr:rowOff>80962</xdr:rowOff>
    </xdr:from>
    <xdr:to>
      <xdr:col>16</xdr:col>
      <xdr:colOff>857250</xdr:colOff>
      <xdr:row>80</xdr:row>
      <xdr:rowOff>0</xdr:rowOff>
    </xdr:to>
    <xdr:sp macro="" textlink="">
      <xdr:nvSpPr>
        <xdr:cNvPr id="2" name="Text Box 3"/>
        <xdr:cNvSpPr txBox="1">
          <a:spLocks noChangeArrowheads="1"/>
        </xdr:cNvSpPr>
      </xdr:nvSpPr>
      <xdr:spPr bwMode="auto">
        <a:xfrm>
          <a:off x="0" y="8224837"/>
          <a:ext cx="8829675" cy="7043738"/>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000" b="0" i="0" strike="noStrike">
              <a:solidFill>
                <a:srgbClr val="000000"/>
              </a:solidFill>
              <a:latin typeface="Arial" pitchFamily="34" charset="0"/>
              <a:cs typeface="Arial" pitchFamily="34" charset="0"/>
            </a:rPr>
            <a:t>Байгууллагын үндсэн хөрөнгийн дансанд бүртгэлтэй мал, тэжээвэр</a:t>
          </a:r>
          <a:r>
            <a:rPr lang="mn-MN" sz="1000" b="0" i="0" strike="noStrike" baseline="0">
              <a:solidFill>
                <a:srgbClr val="000000"/>
              </a:solidFill>
              <a:latin typeface="Arial" pitchFamily="34" charset="0"/>
              <a:cs typeface="Arial" pitchFamily="34" charset="0"/>
            </a:rPr>
            <a:t> </a:t>
          </a:r>
          <a:r>
            <a:rPr lang="mn-MN" sz="1000" b="0" i="0" strike="noStrike">
              <a:solidFill>
                <a:srgbClr val="000000"/>
              </a:solidFill>
              <a:latin typeface="Arial" pitchFamily="34" charset="0"/>
              <a:cs typeface="Arial" pitchFamily="34" charset="0"/>
            </a:rPr>
            <a:t>амьтдыг бүртгэнэ.  </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0" i="0" strike="noStrike">
              <a:solidFill>
                <a:srgbClr val="000000"/>
              </a:solidFill>
              <a:latin typeface="Arial" pitchFamily="34" charset="0"/>
              <a:cs typeface="Arial" pitchFamily="34" charset="0"/>
            </a:rPr>
            <a:t>Маягтын хаягийн хэсэгт төрийн өмчийн аж ахуйн нэгж, байгууллагын нэр, регистрийн дугаар, аймаг, нийслэл, сум, дүүргийн нэр, холбогдох кодыг хавсралтын дагуу нөхнө. Өмч эзэмшигчийн дугаарт тухайн байгууллагын Сангийн яамтай байгуулсан  өмч эзэмшлийн гэрээний дугаарыг бичнэ.</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2 дахь хэсэгт</a:t>
          </a:r>
          <a:r>
            <a:rPr lang="mn-MN" sz="1000" b="0" i="0" strike="noStrike">
              <a:solidFill>
                <a:srgbClr val="000000"/>
              </a:solidFill>
              <a:latin typeface="Arial" pitchFamily="34" charset="0"/>
              <a:cs typeface="Arial" pitchFamily="34" charset="0"/>
            </a:rPr>
            <a:t> хэсэгт тухайн байгууллагын үндсэн хөрөнгийн дансанд бүртгэлтэй мал, амьтдын нэр төрөл, үүлдэр омог, нас </a:t>
          </a:r>
          <a:r>
            <a:rPr lang="mn-MN" sz="1000" b="0" i="0" strike="noStrike">
              <a:solidFill>
                <a:sysClr val="windowText" lastClr="000000"/>
              </a:solidFill>
              <a:latin typeface="Arial" pitchFamily="34" charset="0"/>
              <a:cs typeface="Arial" pitchFamily="34" charset="0"/>
            </a:rPr>
            <a:t>хүйс, нэгжийн үнэ, толгойн тоо, балансын нийт </a:t>
          </a:r>
          <a:r>
            <a:rPr lang="mn-MN" sz="1000" b="0" i="0" strike="noStrike">
              <a:solidFill>
                <a:srgbClr val="000000"/>
              </a:solidFill>
              <a:latin typeface="Arial" pitchFamily="34" charset="0"/>
              <a:cs typeface="Arial" pitchFamily="34" charset="0"/>
            </a:rPr>
            <a:t>үнэ зэргийг бүртгэнэ.</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Б баганад</a:t>
          </a:r>
          <a:r>
            <a:rPr lang="mn-MN" sz="1000" b="0" i="0" strike="noStrike">
              <a:solidFill>
                <a:srgbClr val="000000"/>
              </a:solidFill>
              <a:latin typeface="Arial" pitchFamily="34" charset="0"/>
              <a:cs typeface="Arial" pitchFamily="34" charset="0"/>
            </a:rPr>
            <a:t> тухайн байгууллагын үндсэн хөрөнгийн дансанд бүртгэлтэй адуу, тэмээ, үхэр, хонь, ямаа, гахай, шувуу зэрэг мал, </a:t>
          </a:r>
        </a:p>
        <a:p>
          <a:pPr algn="l" rtl="1">
            <a:defRPr sz="1000"/>
          </a:pPr>
          <a:r>
            <a:rPr lang="mn-MN" sz="1000" b="0" i="0" strike="noStrike">
              <a:solidFill>
                <a:srgbClr val="000000"/>
              </a:solidFill>
              <a:latin typeface="Arial" pitchFamily="34" charset="0"/>
              <a:cs typeface="Arial" pitchFamily="34" charset="0"/>
            </a:rPr>
            <a:t>тэжээвэр амьтдыг төрлөөр нь бичнэ.</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1-р баганад </a:t>
          </a:r>
          <a:r>
            <a:rPr lang="mn-MN" sz="1000" b="0" i="0" strike="noStrike">
              <a:solidFill>
                <a:srgbClr val="000000"/>
              </a:solidFill>
              <a:latin typeface="Arial" pitchFamily="34" charset="0"/>
              <a:cs typeface="Arial" pitchFamily="34" charset="0"/>
            </a:rPr>
            <a:t>мал, амьтдын</a:t>
          </a:r>
          <a:r>
            <a:rPr lang="mn-MN" sz="1000" b="0" i="0" strike="noStrike" baseline="0">
              <a:solidFill>
                <a:srgbClr val="000000"/>
              </a:solidFill>
              <a:latin typeface="Arial" pitchFamily="34" charset="0"/>
              <a:cs typeface="Arial" pitchFamily="34" charset="0"/>
            </a:rPr>
            <a:t> ангиллын кодыг холбогдох хавсралтаас харж нөхнө.</a:t>
          </a:r>
          <a:r>
            <a:rPr lang="mn-MN" sz="1000" b="0" i="0" strike="noStrike">
              <a:solidFill>
                <a:srgbClr val="000000"/>
              </a:solidFill>
              <a:latin typeface="Arial" pitchFamily="34" charset="0"/>
              <a:cs typeface="Arial" pitchFamily="34" charset="0"/>
            </a:rPr>
            <a:t>  </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ea typeface="+mn-ea"/>
              <a:cs typeface="Arial" pitchFamily="34" charset="0"/>
            </a:rPr>
            <a:t>2-р баганад </a:t>
          </a:r>
          <a:r>
            <a:rPr lang="mn-MN" sz="1000" b="0" i="0" strike="noStrike">
              <a:solidFill>
                <a:srgbClr val="000000"/>
              </a:solidFill>
              <a:latin typeface="Arial" pitchFamily="34" charset="0"/>
              <a:cs typeface="Arial" pitchFamily="34" charset="0"/>
            </a:rPr>
            <a:t>тухайн байгууллагын санхүүгийн программд ашиглаж байгаа хөрөнгийн бүртгэлийн дугаар /код/-ыг нөхнө. </a:t>
          </a:r>
        </a:p>
        <a:p>
          <a:pPr algn="l" rtl="1">
            <a:defRPr sz="1000"/>
          </a:pPr>
          <a:r>
            <a:rPr lang="mn-MN" sz="1000" b="0" i="0" strike="noStrike">
              <a:solidFill>
                <a:srgbClr val="000000"/>
              </a:solidFill>
              <a:latin typeface="Arial" pitchFamily="34" charset="0"/>
              <a:cs typeface="Arial" pitchFamily="34" charset="0"/>
            </a:rPr>
            <a:t>Хөрөнгийн бүртгэлийн дугаарыг тоогоор бичнэ. </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3</a:t>
          </a:r>
          <a:r>
            <a:rPr lang="en-US" sz="1000" b="1" i="0" strike="noStrike">
              <a:solidFill>
                <a:srgbClr val="000000"/>
              </a:solidFill>
              <a:latin typeface="Arial" pitchFamily="34" charset="0"/>
              <a:cs typeface="Arial" pitchFamily="34" charset="0"/>
            </a:rPr>
            <a:t>-</a:t>
          </a:r>
          <a:r>
            <a:rPr lang="mn-MN" sz="1000" b="1" i="0" strike="noStrike">
              <a:solidFill>
                <a:srgbClr val="000000"/>
              </a:solidFill>
              <a:latin typeface="Arial" pitchFamily="34" charset="0"/>
              <a:cs typeface="Arial" pitchFamily="34" charset="0"/>
            </a:rPr>
            <a:t>р</a:t>
          </a:r>
          <a:r>
            <a:rPr lang="mn-MN" sz="1000" b="1" i="0" strike="noStrike" baseline="0">
              <a:solidFill>
                <a:srgbClr val="000000"/>
              </a:solidFill>
              <a:latin typeface="Arial" pitchFamily="34" charset="0"/>
              <a:cs typeface="Arial" pitchFamily="34" charset="0"/>
            </a:rPr>
            <a:t> </a:t>
          </a:r>
          <a:r>
            <a:rPr lang="mn-MN" sz="1000" b="1" i="0" strike="noStrike">
              <a:solidFill>
                <a:srgbClr val="000000"/>
              </a:solidFill>
              <a:latin typeface="Arial" pitchFamily="34" charset="0"/>
              <a:cs typeface="Arial" pitchFamily="34" charset="0"/>
            </a:rPr>
            <a:t>баганад</a:t>
          </a:r>
          <a:r>
            <a:rPr lang="mn-MN" sz="1000" b="0" i="0" strike="noStrike">
              <a:solidFill>
                <a:srgbClr val="000000"/>
              </a:solidFill>
              <a:latin typeface="Arial" pitchFamily="34" charset="0"/>
              <a:cs typeface="Arial" pitchFamily="34" charset="0"/>
            </a:rPr>
            <a:t> мал, амьтдын </a:t>
          </a:r>
          <a:r>
            <a:rPr lang="mn-MN" sz="1000" b="0" i="0" strike="noStrike">
              <a:solidFill>
                <a:sysClr val="windowText" lastClr="000000"/>
              </a:solidFill>
              <a:latin typeface="Arial" pitchFamily="34" charset="0"/>
              <a:cs typeface="Arial" pitchFamily="34" charset="0"/>
            </a:rPr>
            <a:t>үүлдэр/омгийг нөхнө</a:t>
          </a:r>
          <a:r>
            <a:rPr lang="mn-MN" sz="1000" b="0" i="0" strike="noStrike">
              <a:solidFill>
                <a:srgbClr val="000000"/>
              </a:solidFill>
              <a:latin typeface="Arial" pitchFamily="34" charset="0"/>
              <a:cs typeface="Arial" pitchFamily="34" charset="0"/>
            </a:rPr>
            <a:t>.</a:t>
          </a:r>
        </a:p>
        <a:p>
          <a:pPr algn="l" rtl="1">
            <a:defRPr sz="1000"/>
          </a:pPr>
          <a:endParaRPr lang="mn-MN" sz="1000" b="1" i="0" strike="noStrike">
            <a:solidFill>
              <a:srgbClr val="000000"/>
            </a:solidFill>
            <a:latin typeface="Arial" pitchFamily="34" charset="0"/>
            <a:ea typeface="+mn-ea"/>
            <a:cs typeface="Arial" pitchFamily="34" charset="0"/>
          </a:endParaRPr>
        </a:p>
        <a:p>
          <a:pPr algn="l" rtl="1">
            <a:defRPr sz="1000"/>
          </a:pPr>
          <a:r>
            <a:rPr lang="mn-MN" sz="1000" b="1" i="0" strike="noStrike">
              <a:solidFill>
                <a:srgbClr val="000000"/>
              </a:solidFill>
              <a:latin typeface="Arial" pitchFamily="34" charset="0"/>
              <a:ea typeface="+mn-ea"/>
              <a:cs typeface="Arial" pitchFamily="34" charset="0"/>
            </a:rPr>
            <a:t>4</a:t>
          </a:r>
          <a:r>
            <a:rPr lang="en-US" sz="1000" b="1" i="0" strike="noStrike">
              <a:solidFill>
                <a:srgbClr val="000000"/>
              </a:solidFill>
              <a:latin typeface="Arial" pitchFamily="34" charset="0"/>
              <a:ea typeface="+mn-ea"/>
              <a:cs typeface="Arial" pitchFamily="34" charset="0"/>
            </a:rPr>
            <a:t>-</a:t>
          </a:r>
          <a:r>
            <a:rPr lang="mn-MN" sz="1000" b="1" i="0" strike="noStrike">
              <a:solidFill>
                <a:srgbClr val="000000"/>
              </a:solidFill>
              <a:latin typeface="Arial" pitchFamily="34" charset="0"/>
              <a:ea typeface="+mn-ea"/>
              <a:cs typeface="Arial" pitchFamily="34" charset="0"/>
            </a:rPr>
            <a:t>р баганад</a:t>
          </a:r>
          <a:r>
            <a:rPr lang="mn-MN" sz="1000" b="0" i="0" strike="noStrike">
              <a:solidFill>
                <a:srgbClr val="000000"/>
              </a:solidFill>
              <a:latin typeface="Arial" pitchFamily="34" charset="0"/>
              <a:ea typeface="+mn-ea"/>
              <a:cs typeface="Arial" pitchFamily="34" charset="0"/>
            </a:rPr>
            <a:t> мал, амьтдын хүйсийг нөхнө.</a:t>
          </a:r>
        </a:p>
        <a:p>
          <a:pPr algn="l" rtl="1">
            <a:defRPr sz="1000"/>
          </a:pPr>
          <a:endParaRPr lang="mn-MN" sz="1000" b="0" i="0" strike="noStrike">
            <a:solidFill>
              <a:srgbClr val="00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00" b="1" i="0" strike="noStrike">
              <a:solidFill>
                <a:srgbClr val="000000"/>
              </a:solidFill>
              <a:latin typeface="Arial" pitchFamily="34" charset="0"/>
              <a:ea typeface="+mn-ea"/>
              <a:cs typeface="Arial" pitchFamily="34" charset="0"/>
            </a:rPr>
            <a:t>5</a:t>
          </a:r>
          <a:r>
            <a:rPr lang="en-US" sz="1000" b="1" i="0" strike="noStrike">
              <a:solidFill>
                <a:srgbClr val="000000"/>
              </a:solidFill>
              <a:latin typeface="Arial" pitchFamily="34" charset="0"/>
              <a:ea typeface="+mn-ea"/>
              <a:cs typeface="Arial" pitchFamily="34" charset="0"/>
            </a:rPr>
            <a:t>-</a:t>
          </a:r>
          <a:r>
            <a:rPr lang="mn-MN" sz="1000" b="1" i="0" strike="noStrike">
              <a:solidFill>
                <a:srgbClr val="000000"/>
              </a:solidFill>
              <a:latin typeface="Arial" pitchFamily="34" charset="0"/>
              <a:ea typeface="+mn-ea"/>
              <a:cs typeface="Arial" pitchFamily="34" charset="0"/>
            </a:rPr>
            <a:t>р баганад </a:t>
          </a:r>
          <a:r>
            <a:rPr lang="mn-MN" sz="1000" b="0" i="0" strike="noStrike">
              <a:solidFill>
                <a:srgbClr val="000000"/>
              </a:solidFill>
              <a:latin typeface="Arial" pitchFamily="34" charset="0"/>
              <a:ea typeface="+mn-ea"/>
              <a:cs typeface="Arial" pitchFamily="34" charset="0"/>
            </a:rPr>
            <a:t>мал, амьтдын насыг нөхнө</a:t>
          </a:r>
          <a:r>
            <a:rPr lang="mn-MN" sz="1000" b="0" i="0">
              <a:latin typeface="Arial" pitchFamily="34" charset="0"/>
              <a:ea typeface="+mn-ea"/>
              <a:cs typeface="Arial" pitchFamily="34" charset="0"/>
            </a:rPr>
            <a:t>.</a:t>
          </a:r>
          <a:endParaRPr lang="en-US" sz="1000">
            <a:latin typeface="Arial" pitchFamily="34" charset="0"/>
            <a:cs typeface="Arial" pitchFamily="34" charset="0"/>
          </a:endParaRP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6-р баганад</a:t>
          </a:r>
          <a:r>
            <a:rPr lang="mn-MN" sz="1000" b="0" i="0" strike="noStrike">
              <a:solidFill>
                <a:srgbClr val="000000"/>
              </a:solidFill>
              <a:latin typeface="Arial" pitchFamily="34" charset="0"/>
              <a:cs typeface="Arial" pitchFamily="34" charset="0"/>
            </a:rPr>
            <a:t> мал, </a:t>
          </a:r>
          <a:r>
            <a:rPr lang="mn-MN" sz="1000" b="0" i="0" strike="noStrike">
              <a:solidFill>
                <a:sysClr val="windowText" lastClr="000000"/>
              </a:solidFill>
              <a:latin typeface="Arial" pitchFamily="34" charset="0"/>
              <a:cs typeface="Arial" pitchFamily="34" charset="0"/>
            </a:rPr>
            <a:t>амьтдын нэгжийн үнийг санхүүгийн тайланд тусгагдсанаар төгрөгөөр нөхнө. </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7-р баганад</a:t>
          </a:r>
          <a:r>
            <a:rPr lang="mn-MN" sz="1000" b="0" i="0" strike="noStrike">
              <a:solidFill>
                <a:srgbClr val="000000"/>
              </a:solidFill>
              <a:latin typeface="Arial" pitchFamily="34" charset="0"/>
              <a:cs typeface="Arial" pitchFamily="34" charset="0"/>
            </a:rPr>
            <a:t> мал, амьтдын тоо, толгойн тоог нөхнө.</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8-р баганад </a:t>
          </a:r>
          <a:r>
            <a:rPr lang="mn-MN" sz="1000" b="0" i="0" strike="noStrike">
              <a:solidFill>
                <a:srgbClr val="000000"/>
              </a:solidFill>
              <a:latin typeface="Arial" pitchFamily="34" charset="0"/>
              <a:cs typeface="Arial" pitchFamily="34" charset="0"/>
            </a:rPr>
            <a:t>мал, амьтдын балансын  </a:t>
          </a:r>
          <a:r>
            <a:rPr lang="mn-MN" sz="1000" b="0" i="0" strike="noStrike">
              <a:solidFill>
                <a:sysClr val="windowText" lastClr="000000"/>
              </a:solidFill>
              <a:latin typeface="Arial" pitchFamily="34" charset="0"/>
              <a:cs typeface="Arial" pitchFamily="34" charset="0"/>
            </a:rPr>
            <a:t>үнийг </a:t>
          </a:r>
          <a:r>
            <a:rPr lang="mn-MN" sz="1000" b="0" i="0">
              <a:solidFill>
                <a:sysClr val="windowText" lastClr="000000"/>
              </a:solidFill>
              <a:latin typeface="Arial" pitchFamily="34" charset="0"/>
              <a:ea typeface="+mn-ea"/>
              <a:cs typeface="Arial" pitchFamily="34" charset="0"/>
            </a:rPr>
            <a:t>санхүүгийн тайланд тусгагдсанаар төгрөгөөр нөхнө. </a:t>
          </a:r>
          <a:endParaRPr lang="mn-MN" sz="1000" b="0" i="0" strike="noStrike">
            <a:solidFill>
              <a:sysClr val="windowText" lastClr="00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endParaRPr lang="mn-MN" sz="1000" b="1" i="1" baseline="0">
            <a:effectLst/>
            <a:latin typeface="Arial" panose="020B0604020202020204" pitchFamily="34" charset="0"/>
            <a:ea typeface="+mn-ea"/>
            <a:cs typeface="Arial" panose="020B0604020202020204"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00" b="1" i="1" baseline="0">
              <a:effectLst/>
              <a:latin typeface="Arial" panose="020B0604020202020204" pitchFamily="34" charset="0"/>
              <a:ea typeface="+mn-ea"/>
              <a:cs typeface="Arial" panose="020B0604020202020204" pitchFamily="34" charset="0"/>
            </a:rPr>
            <a:t>Мэдээллийн сангийн програм хангамжид үндсэн хөрөнгийн дансанд бүртгэлтэй мал, амьтадын талаарх мэдээллийг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en-US">
            <a:effectLst/>
            <a:latin typeface="Arial" panose="020B0604020202020204" pitchFamily="34" charset="0"/>
            <a:cs typeface="Arial" panose="020B0604020202020204" pitchFamily="34" charset="0"/>
          </a:endParaRP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0" i="0" strike="noStrike">
              <a:solidFill>
                <a:srgbClr val="000000"/>
              </a:solidFill>
              <a:latin typeface="Arial" pitchFamily="34" charset="0"/>
              <a:cs typeface="Arial" pitchFamily="34" charset="0"/>
            </a:rPr>
            <a:t>Лавлах:</a:t>
          </a:r>
        </a:p>
        <a:p>
          <a:pPr rtl="0"/>
          <a:r>
            <a:rPr lang="mn-MN" sz="100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000" b="0" i="0">
              <a:latin typeface="Arial" pitchFamily="34" charset="0"/>
              <a:ea typeface="+mn-ea"/>
              <a:cs typeface="Arial" pitchFamily="34" charset="0"/>
            </a:rPr>
            <a:t>Сангийн яам, Төрийн өмчийн удирдлага,</a:t>
          </a:r>
          <a:r>
            <a:rPr lang="mn-MN" sz="1000" b="0" i="0" baseline="0">
              <a:latin typeface="Arial" pitchFamily="34" charset="0"/>
              <a:ea typeface="+mn-ea"/>
              <a:cs typeface="Arial" pitchFamily="34" charset="0"/>
            </a:rPr>
            <a:t> бүртгэл, тооллого, </a:t>
          </a:r>
          <a:r>
            <a:rPr lang="mn-MN" sz="1000" b="0" i="0">
              <a:latin typeface="Arial" pitchFamily="34" charset="0"/>
              <a:ea typeface="+mn-ea"/>
              <a:cs typeface="Arial" pitchFamily="34" charset="0"/>
            </a:rPr>
            <a:t>хяналтын газар     </a:t>
          </a:r>
          <a:endParaRPr lang="en-US" sz="1000">
            <a:latin typeface="Arial" pitchFamily="34" charset="0"/>
            <a:ea typeface="+mn-ea"/>
            <a:cs typeface="Arial" pitchFamily="34" charset="0"/>
          </a:endParaRPr>
        </a:p>
        <a:p>
          <a:pPr rtl="0"/>
          <a:r>
            <a:rPr lang="mn-MN" sz="1000" b="0" i="0">
              <a:latin typeface="Arial" pitchFamily="34" charset="0"/>
              <a:ea typeface="+mn-ea"/>
              <a:cs typeface="Arial" pitchFamily="34" charset="0"/>
            </a:rPr>
            <a:t>                 Утас: 263659, 262359, 262371            </a:t>
          </a:r>
          <a:endParaRPr lang="en-US" sz="1000">
            <a:latin typeface="Arial" pitchFamily="34" charset="0"/>
            <a:ea typeface="+mn-ea"/>
            <a:cs typeface="Arial" pitchFamily="34" charset="0"/>
          </a:endParaRPr>
        </a:p>
        <a:p>
          <a:pPr algn="l" rtl="1">
            <a:defRPr sz="1000"/>
          </a:pPr>
          <a:endParaRPr lang="mn-MN" sz="1000" b="0" i="0" strike="noStrike">
            <a:solidFill>
              <a:srgbClr val="000000"/>
            </a:solidFill>
            <a:latin typeface="Arial" pitchFamily="34" charset="0"/>
            <a:cs typeface="Arial" pitchFamily="34" charset="0"/>
          </a:endParaRPr>
        </a:p>
        <a:p>
          <a:pPr algn="l" rtl="1">
            <a:defRPr sz="1000"/>
          </a:pPr>
          <a:endParaRPr lang="mn-MN" sz="1000" b="0" i="0" strike="noStrike">
            <a:solidFill>
              <a:srgbClr val="000000"/>
            </a:solidFill>
            <a:latin typeface="Arial" pitchFamily="34" charset="0"/>
            <a:cs typeface="Arial" pitchFamily="34" charset="0"/>
          </a:endParaRPr>
        </a:p>
        <a:p>
          <a:pPr algn="l" rtl="1">
            <a:defRPr sz="1000"/>
          </a:pPr>
          <a:endParaRPr lang="mn-MN" sz="1000" b="0" i="0" strike="noStrike">
            <a:solidFill>
              <a:srgbClr val="000000"/>
            </a:solidFill>
            <a:latin typeface="Arial" pitchFamily="34" charset="0"/>
            <a:cs typeface="Arial" pitchFamily="34" charset="0"/>
          </a:endParaRPr>
        </a:p>
        <a:p>
          <a:pPr algn="l" rtl="1">
            <a:defRPr sz="1000"/>
          </a:pPr>
          <a:endParaRPr lang="mn-MN" sz="1000" b="0" i="0" strike="noStrike">
            <a:solidFill>
              <a:srgbClr val="000000"/>
            </a:solidFill>
            <a:latin typeface="Arial" pitchFamily="34" charset="0"/>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53</xdr:row>
      <xdr:rowOff>76198</xdr:rowOff>
    </xdr:from>
    <xdr:to>
      <xdr:col>11</xdr:col>
      <xdr:colOff>1113693</xdr:colOff>
      <xdr:row>108</xdr:row>
      <xdr:rowOff>124557</xdr:rowOff>
    </xdr:to>
    <xdr:sp macro="" textlink="">
      <xdr:nvSpPr>
        <xdr:cNvPr id="2" name="Text Box 3"/>
        <xdr:cNvSpPr txBox="1">
          <a:spLocks noChangeArrowheads="1"/>
        </xdr:cNvSpPr>
      </xdr:nvSpPr>
      <xdr:spPr bwMode="auto">
        <a:xfrm>
          <a:off x="1" y="11550160"/>
          <a:ext cx="7209692" cy="8943243"/>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050" b="0" i="0" strike="noStrike">
              <a:solidFill>
                <a:srgbClr val="000000"/>
              </a:solidFill>
              <a:latin typeface="Arial" pitchFamily="34" charset="0"/>
              <a:cs typeface="Arial" pitchFamily="34" charset="0"/>
            </a:rPr>
            <a:t>Маягтын</a:t>
          </a:r>
          <a:r>
            <a:rPr lang="mn-MN" sz="1050" b="1" i="0" strike="noStrike">
              <a:solidFill>
                <a:srgbClr val="000000"/>
              </a:solidFill>
              <a:latin typeface="Arial" pitchFamily="34" charset="0"/>
              <a:cs typeface="Arial" pitchFamily="34" charset="0"/>
            </a:rPr>
            <a:t> хаягийн хэсэгт</a:t>
          </a:r>
          <a:r>
            <a:rPr lang="mn-MN" sz="105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холбогдох кодыг хавсралтын дагуу нөхнө. Өмч эзэмшигчийн дугаарт тухайн байгууллагын Сангийн яамтай байгуулсан өмч эзэмшлийн гэрээний дугаарыг бичнэ.</a:t>
          </a: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r>
            <a:rPr lang="mn-MN" sz="1050" b="1" i="0" strike="noStrike">
              <a:solidFill>
                <a:srgbClr val="000000"/>
              </a:solidFill>
              <a:latin typeface="Arial" pitchFamily="34" charset="0"/>
              <a:cs typeface="Arial" pitchFamily="34" charset="0"/>
            </a:rPr>
            <a:t>2 дахь хэсэгт</a:t>
          </a:r>
          <a:r>
            <a:rPr lang="mn-MN" sz="1050" b="0" i="0" strike="noStrike">
              <a:solidFill>
                <a:srgbClr val="000000"/>
              </a:solidFill>
              <a:latin typeface="Arial" pitchFamily="34" charset="0"/>
              <a:cs typeface="Arial" pitchFamily="34" charset="0"/>
            </a:rPr>
            <a:t> тухайн байгууллагын эзэмшилд байгаа худаг, услалтын системийн байршил, ашиглалтад орсон огноо, төрөл, хэмжээс, хийц, шахуургын төрөл, эрчим хүчний эх үүсвэр, усан сангийн</a:t>
          </a:r>
          <a:r>
            <a:rPr lang="mn-MN" sz="1050" b="0" i="0" strike="noStrike" baseline="0">
              <a:solidFill>
                <a:srgbClr val="000000"/>
              </a:solidFill>
              <a:latin typeface="Arial" pitchFamily="34" charset="0"/>
              <a:cs typeface="Arial" pitchFamily="34" charset="0"/>
            </a:rPr>
            <a:t> хэмжээ, хийц</a:t>
          </a:r>
          <a:r>
            <a:rPr lang="mn-MN" sz="1050" b="0" i="0" strike="noStrike">
              <a:solidFill>
                <a:srgbClr val="000000"/>
              </a:solidFill>
              <a:latin typeface="Arial" pitchFamily="34" charset="0"/>
              <a:cs typeface="Arial" pitchFamily="34" charset="0"/>
            </a:rPr>
            <a:t> балансын үнэ, хуримтлагдсан элэгдэл, үлдэгдэл өртөг, ашиглалтын байдал зэргийг нөхөж бичнэ.</a:t>
          </a:r>
        </a:p>
        <a:p>
          <a:pPr algn="just" rtl="0">
            <a:defRPr sz="1000"/>
          </a:pPr>
          <a:endParaRPr lang="mn-MN" sz="1050" b="0" i="0" strike="noStrike">
            <a:solidFill>
              <a:srgbClr val="000000"/>
            </a:solidFill>
            <a:latin typeface="Arial" pitchFamily="34" charset="0"/>
            <a:ea typeface="+mn-ea"/>
            <a:cs typeface="Arial" pitchFamily="34" charset="0"/>
          </a:endParaRPr>
        </a:p>
        <a:p>
          <a:r>
            <a:rPr lang="mn-MN" sz="1050" b="1">
              <a:latin typeface="Arial" pitchFamily="34" charset="0"/>
              <a:ea typeface="+mn-ea"/>
              <a:cs typeface="Arial" pitchFamily="34" charset="0"/>
            </a:rPr>
            <a:t>Өрөмдмөл худаг:</a:t>
          </a:r>
          <a:r>
            <a:rPr lang="mn-MN" sz="1050">
              <a:latin typeface="Arial" pitchFamily="34" charset="0"/>
              <a:ea typeface="+mn-ea"/>
              <a:cs typeface="Arial" pitchFamily="34" charset="0"/>
            </a:rPr>
            <a:t> Газрын гүний усыг авч ашиглах зорилгоор өрөмдөж ханыг нь бэхэлж байгуулсан босоо цооногийн уст үед байрлуулсан, ус шүүж оруулах яндан шүүртэй, дотор талдаа усны шахуурга, ус дамжуулах хоолойтой инженерийн байгууламжийг хэлнэ. </a:t>
          </a:r>
          <a:endParaRPr lang="en-US" sz="1050">
            <a:latin typeface="Arial" pitchFamily="34" charset="0"/>
            <a:ea typeface="+mn-ea"/>
            <a:cs typeface="Arial" pitchFamily="34" charset="0"/>
          </a:endParaRPr>
        </a:p>
        <a:p>
          <a:r>
            <a:rPr lang="mn-MN" sz="1050" b="1">
              <a:latin typeface="Arial" pitchFamily="34" charset="0"/>
              <a:ea typeface="+mn-ea"/>
              <a:cs typeface="Arial" pitchFamily="34" charset="0"/>
            </a:rPr>
            <a:t>Богино яндант худаг</a:t>
          </a:r>
          <a:r>
            <a:rPr lang="mn-MN" sz="1050">
              <a:latin typeface="Arial" pitchFamily="34" charset="0"/>
              <a:ea typeface="+mn-ea"/>
              <a:cs typeface="Arial" pitchFamily="34" charset="0"/>
            </a:rPr>
            <a:t>: Газрын гүний усыг авч ашиглах зорилгоор том голчоор өрөмдөж ханыг нь 1м голч, урттай бетон цагиргийг давхарлан 3м гүнд суулгасан, түүнээс доош 30м хүртэл гүнд бага голчтой цооног  өрөмдөж төхөөрөмжилсөн өрөмдмөл худгийн зохион байгуулалттай ижил инженерийн байгууламжийг хэлнэ. </a:t>
          </a:r>
          <a:endParaRPr lang="en-US" sz="1050">
            <a:latin typeface="Arial" pitchFamily="34" charset="0"/>
            <a:ea typeface="+mn-ea"/>
            <a:cs typeface="Arial" pitchFamily="34" charset="0"/>
          </a:endParaRPr>
        </a:p>
        <a:p>
          <a:r>
            <a:rPr lang="mn-MN" sz="1050" b="1">
              <a:latin typeface="Arial" pitchFamily="34" charset="0"/>
              <a:ea typeface="+mn-ea"/>
              <a:cs typeface="Arial" pitchFamily="34" charset="0"/>
            </a:rPr>
            <a:t>Бетонон хашлагат худаг</a:t>
          </a:r>
          <a:r>
            <a:rPr lang="mn-MN" sz="1050">
              <a:latin typeface="Arial" pitchFamily="34" charset="0"/>
              <a:ea typeface="+mn-ea"/>
              <a:cs typeface="Arial" pitchFamily="34" charset="0"/>
            </a:rPr>
            <a:t>: газрын гүний усыг авч ашиглах зорилгоор том голчоор өрөмдөж ханыг нь 1м голч, урттай бетон цагиргийг 15м хүртэл гүнд давхарлан бэхэлж, дотор талд нь ус шахуурга суурилуулсан инженерийн байгууламжийг хэлнэ.</a:t>
          </a:r>
          <a:endParaRPr lang="en-US" sz="1050">
            <a:latin typeface="Arial" pitchFamily="34" charset="0"/>
            <a:ea typeface="+mn-ea"/>
            <a:cs typeface="Arial" pitchFamily="34" charset="0"/>
          </a:endParaRPr>
        </a:p>
        <a:p>
          <a:r>
            <a:rPr lang="mn-MN" sz="1050" b="1">
              <a:latin typeface="Arial" pitchFamily="34" charset="0"/>
              <a:ea typeface="+mn-ea"/>
              <a:cs typeface="Arial" pitchFamily="34" charset="0"/>
            </a:rPr>
            <a:t>Гар худаг:</a:t>
          </a:r>
          <a:r>
            <a:rPr lang="mn-MN" sz="1050">
              <a:latin typeface="Arial" pitchFamily="34" charset="0"/>
              <a:ea typeface="+mn-ea"/>
              <a:cs typeface="Arial" pitchFamily="34" charset="0"/>
            </a:rPr>
            <a:t> Гар аргаар 8м хүртэл гүн ухаж гаргасан цооногийн ханыг шавар, чулуу, модоор хашиж хийсэн энгийн уурхайн байгууламжийг хэлнэ. </a:t>
          </a:r>
          <a:endParaRPr lang="en-US" sz="105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50" b="1">
              <a:latin typeface="Arial" pitchFamily="34" charset="0"/>
              <a:ea typeface="+mn-ea"/>
              <a:cs typeface="Arial" pitchFamily="34" charset="0"/>
            </a:rPr>
            <a:t>У</a:t>
          </a:r>
          <a:r>
            <a:rPr lang="en-US" sz="1050" b="1">
              <a:latin typeface="Arial" pitchFamily="34" charset="0"/>
              <a:ea typeface="+mn-ea"/>
              <a:cs typeface="Arial" pitchFamily="34" charset="0"/>
            </a:rPr>
            <a:t>слалтын систем гэж </a:t>
          </a:r>
          <a:r>
            <a:rPr lang="en-US" sz="1050">
              <a:latin typeface="Arial" pitchFamily="34" charset="0"/>
              <a:ea typeface="+mn-ea"/>
              <a:cs typeface="Arial" pitchFamily="34" charset="0"/>
            </a:rPr>
            <a:t>бэлчээр, хадлан, тариаланг услах зорилгоор гадаргын болон газрын доорхи усыг хуримтлуулах,  дамжуулах, хуваарилах, түгээх,  илүүдэл усыг зайлуулах зориулалт бүхий усны барилга байгууламж, тоног төхөөрөмжийг багтаасан иж бүрэн цогцолборыг </a:t>
          </a:r>
          <a:r>
            <a:rPr lang="mn-MN" sz="1050">
              <a:latin typeface="Arial" pitchFamily="34" charset="0"/>
              <a:ea typeface="+mn-ea"/>
              <a:cs typeface="Arial" pitchFamily="34" charset="0"/>
            </a:rPr>
            <a:t>хэлнэ.</a:t>
          </a:r>
          <a:endParaRPr lang="en-US" sz="1050">
            <a:latin typeface="Arial" pitchFamily="34" charset="0"/>
            <a:ea typeface="+mn-ea"/>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r>
            <a:rPr lang="mn-MN" sz="1050" b="1" i="0" strike="noStrike">
              <a:solidFill>
                <a:srgbClr val="000000"/>
              </a:solidFill>
              <a:latin typeface="Arial" pitchFamily="34" charset="0"/>
              <a:cs typeface="Arial" pitchFamily="34" charset="0"/>
            </a:rPr>
            <a:t>1-р мөрөнд</a:t>
          </a:r>
          <a:r>
            <a:rPr lang="mn-MN" sz="1050" b="0" i="0" strike="noStrike">
              <a:solidFill>
                <a:srgbClr val="000000"/>
              </a:solidFill>
              <a:latin typeface="Arial" pitchFamily="34" charset="0"/>
              <a:cs typeface="Arial" pitchFamily="34" charset="0"/>
            </a:rPr>
            <a:t> худаг, услалтын системийн нэрийг бичнэ.</a:t>
          </a:r>
        </a:p>
        <a:p>
          <a:pPr algn="just" rtl="0">
            <a:defRPr sz="1000"/>
          </a:pPr>
          <a:r>
            <a:rPr lang="mn-MN" sz="1050" b="1" i="0" strike="noStrike">
              <a:solidFill>
                <a:srgbClr val="000000"/>
              </a:solidFill>
              <a:latin typeface="Arial" pitchFamily="34" charset="0"/>
              <a:cs typeface="Arial" pitchFamily="34" charset="0"/>
            </a:rPr>
            <a:t>2-р мөрөнд</a:t>
          </a:r>
          <a:r>
            <a:rPr lang="mn-MN" sz="1050" b="0" i="0" strike="noStrike">
              <a:solidFill>
                <a:srgbClr val="000000"/>
              </a:solidFill>
              <a:latin typeface="Arial" pitchFamily="34" charset="0"/>
              <a:cs typeface="Arial" pitchFamily="34" charset="0"/>
            </a:rPr>
            <a:t>  тухайн байгууллагын санхүүгийн программд ашиглаж байгаа хөрөнгийн бүртгэлийн дугаар /код/-ыг нөхнө. Хөрөнгийн бүртгэлийн дугаарыг тоогоор бичнэ.</a:t>
          </a:r>
        </a:p>
        <a:p>
          <a:pPr algn="just" rtl="0">
            <a:defRPr sz="1000"/>
          </a:pPr>
          <a:r>
            <a:rPr lang="mn-MN" sz="1050" b="1" i="0" strike="noStrike">
              <a:solidFill>
                <a:srgbClr val="000000"/>
              </a:solidFill>
              <a:latin typeface="Arial" pitchFamily="34" charset="0"/>
              <a:cs typeface="Arial" pitchFamily="34" charset="0"/>
            </a:rPr>
            <a:t>3</a:t>
          </a:r>
          <a:r>
            <a:rPr lang="en-US" sz="1050" b="1" i="0" strike="noStrike">
              <a:solidFill>
                <a:srgbClr val="000000"/>
              </a:solidFill>
              <a:latin typeface="Arial" pitchFamily="34" charset="0"/>
              <a:cs typeface="Arial" pitchFamily="34" charset="0"/>
            </a:rPr>
            <a:t>-</a:t>
          </a:r>
          <a:r>
            <a:rPr lang="mn-MN" sz="1050" b="1" i="0" strike="noStrike">
              <a:solidFill>
                <a:srgbClr val="000000"/>
              </a:solidFill>
              <a:latin typeface="Arial" pitchFamily="34" charset="0"/>
              <a:cs typeface="Arial" pitchFamily="34" charset="0"/>
            </a:rPr>
            <a:t>6-р мөрөнд </a:t>
          </a:r>
          <a:r>
            <a:rPr lang="mn-MN" sz="1050" b="0" i="0" strike="noStrike">
              <a:solidFill>
                <a:srgbClr val="000000"/>
              </a:solidFill>
              <a:latin typeface="Arial" pitchFamily="34" charset="0"/>
              <a:cs typeface="Arial" pitchFamily="34" charset="0"/>
            </a:rPr>
            <a:t>худаг, услалтын системийн байршлыг аймаг, сум, баг, газрын нэрээр нөхнө.</a:t>
          </a:r>
        </a:p>
        <a:p>
          <a:pPr algn="just" rtl="0">
            <a:defRPr sz="1000"/>
          </a:pPr>
          <a:r>
            <a:rPr lang="mn-MN" sz="1050" b="1" i="0" strike="noStrike">
              <a:solidFill>
                <a:srgbClr val="000000"/>
              </a:solidFill>
              <a:latin typeface="Arial" pitchFamily="34" charset="0"/>
              <a:cs typeface="Arial" pitchFamily="34" charset="0"/>
            </a:rPr>
            <a:t>7-р мөрөнд</a:t>
          </a:r>
          <a:r>
            <a:rPr lang="mn-MN" sz="1050" b="0" i="0" strike="noStrike">
              <a:solidFill>
                <a:srgbClr val="000000"/>
              </a:solidFill>
              <a:latin typeface="Arial" pitchFamily="34" charset="0"/>
              <a:cs typeface="Arial" pitchFamily="34" charset="0"/>
            </a:rPr>
            <a:t> худаг, услалтын системийн ашиглалтад орсон оныг нөхнө.</a:t>
          </a:r>
        </a:p>
        <a:p>
          <a:pPr algn="just" rtl="0">
            <a:defRPr sz="1000"/>
          </a:pPr>
          <a:r>
            <a:rPr lang="mn-MN" sz="1050" b="1" i="0" strike="noStrike">
              <a:solidFill>
                <a:srgbClr val="000000"/>
              </a:solidFill>
              <a:latin typeface="Arial" pitchFamily="34" charset="0"/>
              <a:cs typeface="Arial" pitchFamily="34" charset="0"/>
            </a:rPr>
            <a:t>8-р мөрөнд</a:t>
          </a:r>
          <a:r>
            <a:rPr lang="mn-MN" sz="1050" b="0" i="0" strike="noStrike">
              <a:solidFill>
                <a:srgbClr val="000000"/>
              </a:solidFill>
              <a:latin typeface="Arial" pitchFamily="34" charset="0"/>
              <a:cs typeface="Arial" pitchFamily="34" charset="0"/>
            </a:rPr>
            <a:t> худгийн төрлийг өрөмдмөл-1, богино яндант-2, энгийн уурхайн-3, бусад-4 гэж кодолно.</a:t>
          </a: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50" b="1">
              <a:latin typeface="Arial" pitchFamily="34" charset="0"/>
              <a:ea typeface="+mn-ea"/>
              <a:cs typeface="Arial" pitchFamily="34" charset="0"/>
            </a:rPr>
            <a:t>9</a:t>
          </a:r>
          <a:r>
            <a:rPr lang="en-US" sz="1050" b="1">
              <a:latin typeface="Arial" pitchFamily="34" charset="0"/>
              <a:ea typeface="+mn-ea"/>
              <a:cs typeface="Arial" pitchFamily="34" charset="0"/>
            </a:rPr>
            <a:t>-</a:t>
          </a:r>
          <a:r>
            <a:rPr lang="mn-MN" sz="1050" b="1">
              <a:latin typeface="Arial" pitchFamily="34" charset="0"/>
              <a:ea typeface="+mn-ea"/>
              <a:cs typeface="Arial" pitchFamily="34" charset="0"/>
            </a:rPr>
            <a:t>16-р мөрөнд </a:t>
          </a:r>
          <a:r>
            <a:rPr lang="mn-MN" sz="1050">
              <a:latin typeface="Arial" pitchFamily="34" charset="0"/>
              <a:ea typeface="+mn-ea"/>
              <a:cs typeface="Arial" pitchFamily="34" charset="0"/>
            </a:rPr>
            <a:t>"Байгаль орчны сайдын 2004 оны 185 дугаар тушаал"-ын дагуу худаг эзэмшигч байгууллагын хөтөлж буй худгийн паспортоос холбогдох мэдээллийг дараах байдлаар нөхөж бичнэ.</a:t>
          </a:r>
          <a:endParaRPr lang="mn-MN" sz="1050" b="1" i="0">
            <a:latin typeface="Arial" pitchFamily="34" charset="0"/>
            <a:ea typeface="+mn-ea"/>
            <a:cs typeface="Arial" pitchFamily="34" charset="0"/>
          </a:endParaRPr>
        </a:p>
        <a:p>
          <a:pPr algn="just" rtl="0">
            <a:defRPr sz="1000"/>
          </a:pPr>
          <a:r>
            <a:rPr lang="mn-MN" sz="1050" b="1" i="0" strike="noStrike">
              <a:solidFill>
                <a:srgbClr val="000000"/>
              </a:solidFill>
              <a:latin typeface="Arial" pitchFamily="34" charset="0"/>
              <a:cs typeface="Arial" pitchFamily="34" charset="0"/>
            </a:rPr>
            <a:t>9</a:t>
          </a:r>
          <a:r>
            <a:rPr lang="en-US" sz="1050" b="1" i="0" strike="noStrike">
              <a:solidFill>
                <a:srgbClr val="000000"/>
              </a:solidFill>
              <a:latin typeface="Arial" pitchFamily="34" charset="0"/>
              <a:cs typeface="Arial" pitchFamily="34" charset="0"/>
            </a:rPr>
            <a:t>-</a:t>
          </a:r>
          <a:r>
            <a:rPr lang="mn-MN" sz="1050" b="1" i="0" strike="noStrike">
              <a:solidFill>
                <a:srgbClr val="000000"/>
              </a:solidFill>
              <a:latin typeface="Arial" pitchFamily="34" charset="0"/>
              <a:cs typeface="Arial" pitchFamily="34" charset="0"/>
            </a:rPr>
            <a:t>11-р мөрөнд</a:t>
          </a:r>
          <a:r>
            <a:rPr lang="mn-MN" sz="1050" b="0" i="0" strike="noStrike">
              <a:solidFill>
                <a:srgbClr val="000000"/>
              </a:solidFill>
              <a:latin typeface="Arial" pitchFamily="34" charset="0"/>
              <a:cs typeface="Arial" pitchFamily="34" charset="0"/>
            </a:rPr>
            <a:t> худгийн байршиж буй газрын уртраг, өргөрөг,  үнэмлэхүй өндрийн</a:t>
          </a:r>
          <a:r>
            <a:rPr lang="mn-MN" sz="1050" b="0" i="0" strike="noStrike" baseline="0">
              <a:solidFill>
                <a:srgbClr val="000000"/>
              </a:solidFill>
              <a:latin typeface="Arial" pitchFamily="34" charset="0"/>
              <a:cs typeface="Arial" pitchFamily="34" charset="0"/>
            </a:rPr>
            <a:t> хэмжээг</a:t>
          </a:r>
          <a:r>
            <a:rPr lang="mn-MN" sz="1050" b="0" i="0" strike="noStrike">
              <a:solidFill>
                <a:srgbClr val="000000"/>
              </a:solidFill>
              <a:latin typeface="Arial" pitchFamily="34" charset="0"/>
              <a:ea typeface="+mn-ea"/>
              <a:cs typeface="Arial" pitchFamily="34" charset="0"/>
            </a:rPr>
            <a:t> нөхнө.</a:t>
          </a:r>
        </a:p>
        <a:p>
          <a:pPr algn="just" rtl="0">
            <a:defRPr sz="1000"/>
          </a:pPr>
          <a:r>
            <a:rPr lang="mn-MN" sz="1050" b="1" i="0" strike="noStrike">
              <a:solidFill>
                <a:srgbClr val="000000"/>
              </a:solidFill>
              <a:latin typeface="Arial" pitchFamily="34" charset="0"/>
              <a:cs typeface="Arial" pitchFamily="34" charset="0"/>
            </a:rPr>
            <a:t>12-р мөрөнд </a:t>
          </a:r>
          <a:r>
            <a:rPr lang="mn-MN" sz="1050" b="0" i="0">
              <a:latin typeface="Arial" pitchFamily="34" charset="0"/>
              <a:ea typeface="+mn-ea"/>
              <a:cs typeface="Arial" pitchFamily="34" charset="0"/>
            </a:rPr>
            <a:t>насос станцын барилгын нийт талбайг м</a:t>
          </a:r>
          <a:r>
            <a:rPr lang="mn-MN" sz="1050" b="0" i="0" baseline="30000">
              <a:latin typeface="Arial" pitchFamily="34" charset="0"/>
              <a:ea typeface="+mn-ea"/>
              <a:cs typeface="Arial" pitchFamily="34" charset="0"/>
            </a:rPr>
            <a:t>2 </a:t>
          </a:r>
          <a:r>
            <a:rPr lang="mn-MN" sz="1050" b="0" i="0" baseline="0">
              <a:latin typeface="Arial" pitchFamily="34" charset="0"/>
              <a:ea typeface="+mn-ea"/>
              <a:cs typeface="Arial" pitchFamily="34" charset="0"/>
            </a:rPr>
            <a:t>-аар хэмжиж нөхнө.</a:t>
          </a:r>
          <a:endParaRPr lang="mn-MN" sz="1050" b="0" i="0" strike="noStrike" baseline="30000">
            <a:solidFill>
              <a:srgbClr val="000000"/>
            </a:solidFill>
            <a:latin typeface="Arial" pitchFamily="34" charset="0"/>
            <a:cs typeface="Arial" pitchFamily="34" charset="0"/>
          </a:endParaRPr>
        </a:p>
        <a:p>
          <a:pPr algn="just" rtl="0">
            <a:defRPr sz="1000"/>
          </a:pPr>
          <a:r>
            <a:rPr lang="mn-MN" sz="1050" b="1" i="0" strike="noStrike">
              <a:solidFill>
                <a:srgbClr val="000000"/>
              </a:solidFill>
              <a:latin typeface="Arial" pitchFamily="34" charset="0"/>
              <a:cs typeface="Arial" pitchFamily="34" charset="0"/>
            </a:rPr>
            <a:t>13-р мөрөнд </a:t>
          </a:r>
          <a:r>
            <a:rPr lang="mn-MN" sz="1050" b="0" i="0" strike="noStrike">
              <a:solidFill>
                <a:srgbClr val="000000"/>
              </a:solidFill>
              <a:latin typeface="Arial" pitchFamily="34" charset="0"/>
              <a:cs typeface="Arial" pitchFamily="34" charset="0"/>
            </a:rPr>
            <a:t>насосыг байрлуулсан гүнийг метрээр хэмжиж нөхнө.</a:t>
          </a:r>
        </a:p>
        <a:p>
          <a:pPr algn="just" rtl="0">
            <a:defRPr sz="1000"/>
          </a:pPr>
          <a:r>
            <a:rPr lang="mn-MN" sz="1050" b="1" i="0" strike="noStrike" baseline="0">
              <a:solidFill>
                <a:srgbClr val="000000"/>
              </a:solidFill>
              <a:latin typeface="Arial" pitchFamily="34" charset="0"/>
              <a:cs typeface="Arial" pitchFamily="34" charset="0"/>
            </a:rPr>
            <a:t>14-р мөрөнд </a:t>
          </a:r>
          <a:r>
            <a:rPr lang="mn-MN" sz="1050" b="0" i="0" strike="noStrike" baseline="0">
              <a:solidFill>
                <a:srgbClr val="000000"/>
              </a:solidFill>
              <a:latin typeface="Arial" pitchFamily="34" charset="0"/>
              <a:cs typeface="Arial" pitchFamily="34" charset="0"/>
            </a:rPr>
            <a:t>усны резервуарын багтаамжийг м</a:t>
          </a:r>
          <a:r>
            <a:rPr lang="mn-MN" sz="1050" b="0" i="0" strike="noStrike" baseline="30000">
              <a:solidFill>
                <a:srgbClr val="000000"/>
              </a:solidFill>
              <a:latin typeface="Arial" pitchFamily="34" charset="0"/>
              <a:cs typeface="Arial" pitchFamily="34" charset="0"/>
            </a:rPr>
            <a:t>3 </a:t>
          </a:r>
          <a:r>
            <a:rPr lang="mn-MN" sz="1050" b="0" i="0" strike="noStrike" baseline="0">
              <a:solidFill>
                <a:srgbClr val="000000"/>
              </a:solidFill>
              <a:latin typeface="Arial" pitchFamily="34" charset="0"/>
              <a:cs typeface="Arial" pitchFamily="34" charset="0"/>
            </a:rPr>
            <a:t>-ээр хэмжиж нөхнө.</a:t>
          </a:r>
          <a:endParaRPr lang="mn-MN" sz="1050" b="0" i="0" strike="noStrike" baseline="30000">
            <a:solidFill>
              <a:srgbClr val="000000"/>
            </a:solidFill>
            <a:latin typeface="Arial" pitchFamily="34" charset="0"/>
            <a:cs typeface="Arial" pitchFamily="34" charset="0"/>
          </a:endParaRPr>
        </a:p>
        <a:p>
          <a:pPr algn="just" rtl="0">
            <a:defRPr sz="1000"/>
          </a:pPr>
          <a:r>
            <a:rPr lang="mn-MN" sz="1050" b="0" i="0" strike="noStrike">
              <a:solidFill>
                <a:srgbClr val="000000"/>
              </a:solidFill>
              <a:latin typeface="Arial" pitchFamily="34" charset="0"/>
              <a:cs typeface="Arial" pitchFamily="34" charset="0"/>
            </a:rPr>
            <a:t> </a:t>
          </a:r>
          <a:r>
            <a:rPr lang="mn-MN" sz="1050" b="1" i="0" strike="noStrike">
              <a:solidFill>
                <a:srgbClr val="000000"/>
              </a:solidFill>
              <a:latin typeface="Arial" pitchFamily="34" charset="0"/>
              <a:cs typeface="Arial" pitchFamily="34" charset="0"/>
            </a:rPr>
            <a:t>15-р мөрөнд </a:t>
          </a:r>
          <a:r>
            <a:rPr lang="mn-MN" sz="1050" b="0" i="0" strike="noStrike">
              <a:solidFill>
                <a:srgbClr val="000000"/>
              </a:solidFill>
              <a:latin typeface="Arial" pitchFamily="34" charset="0"/>
              <a:cs typeface="Arial" pitchFamily="34" charset="0"/>
            </a:rPr>
            <a:t>худгийн цооногийн гүнг</a:t>
          </a:r>
          <a:r>
            <a:rPr lang="mn-MN" sz="1050" b="0" i="0" strike="noStrike" baseline="0">
              <a:solidFill>
                <a:srgbClr val="000000"/>
              </a:solidFill>
              <a:latin typeface="Arial" pitchFamily="34" charset="0"/>
              <a:cs typeface="Arial" pitchFamily="34" charset="0"/>
            </a:rPr>
            <a:t> метрээр хэмжиж нөхнө.</a:t>
          </a:r>
          <a:endParaRPr lang="mn-MN" sz="1050" b="0" i="0" strike="noStrike">
            <a:solidFill>
              <a:srgbClr val="000000"/>
            </a:solidFill>
            <a:latin typeface="Arial" pitchFamily="34" charset="0"/>
            <a:cs typeface="Arial" pitchFamily="34" charset="0"/>
          </a:endParaRPr>
        </a:p>
        <a:p>
          <a:pPr algn="just" rtl="0">
            <a:defRPr sz="1000"/>
          </a:pPr>
          <a:r>
            <a:rPr lang="mn-MN" sz="1050" b="1" i="0" strike="noStrike">
              <a:solidFill>
                <a:srgbClr val="000000"/>
              </a:solidFill>
              <a:latin typeface="Arial" pitchFamily="34" charset="0"/>
              <a:cs typeface="Arial" pitchFamily="34" charset="0"/>
            </a:rPr>
            <a:t>16-р мөрөнд </a:t>
          </a:r>
          <a:r>
            <a:rPr lang="mn-MN" sz="1050" b="0" i="0" strike="noStrike">
              <a:solidFill>
                <a:srgbClr val="000000"/>
              </a:solidFill>
              <a:latin typeface="Arial" pitchFamily="34" charset="0"/>
              <a:cs typeface="Arial" pitchFamily="34" charset="0"/>
            </a:rPr>
            <a:t>худгийн хийцийг  бетон-1, модон-2, тоосгон-3, бусад-4 </a:t>
          </a:r>
          <a:r>
            <a:rPr lang="mn-MN" sz="1050" b="0" i="0">
              <a:latin typeface="Arial" pitchFamily="34" charset="0"/>
              <a:ea typeface="+mn-ea"/>
              <a:cs typeface="Arial" pitchFamily="34" charset="0"/>
            </a:rPr>
            <a:t>гэж кодолно</a:t>
          </a:r>
          <a:r>
            <a:rPr lang="mn-MN" sz="1050" b="1" i="0" strike="noStrike">
              <a:solidFill>
                <a:srgbClr val="000000"/>
              </a:solidFill>
              <a:latin typeface="Arial" pitchFamily="34" charset="0"/>
              <a:cs typeface="Arial" pitchFamily="34" charset="0"/>
            </a:rPr>
            <a:t> </a:t>
          </a:r>
        </a:p>
        <a:p>
          <a:pPr algn="just" rtl="0">
            <a:defRPr sz="1000"/>
          </a:pPr>
          <a:r>
            <a:rPr lang="mn-MN" sz="1050" b="1" i="0" strike="noStrike">
              <a:solidFill>
                <a:srgbClr val="000000"/>
              </a:solidFill>
              <a:latin typeface="Arial" pitchFamily="34" charset="0"/>
              <a:cs typeface="Arial" pitchFamily="34" charset="0"/>
            </a:rPr>
            <a:t>17-р мөрөнд </a:t>
          </a:r>
          <a:r>
            <a:rPr lang="mn-MN" sz="1050" b="0" i="0" strike="noStrike">
              <a:solidFill>
                <a:srgbClr val="000000"/>
              </a:solidFill>
              <a:latin typeface="Arial" pitchFamily="34" charset="0"/>
              <a:cs typeface="Arial" pitchFamily="34" charset="0"/>
            </a:rPr>
            <a:t>шахуургын төрлийг  гүний насос-1, насос-2  гэж кодолно.</a:t>
          </a:r>
        </a:p>
        <a:p>
          <a:pPr algn="just" rtl="0">
            <a:defRPr sz="1000"/>
          </a:pPr>
          <a:r>
            <a:rPr lang="mn-MN" sz="1050" b="1" i="0" strike="noStrike">
              <a:solidFill>
                <a:srgbClr val="000000"/>
              </a:solidFill>
              <a:latin typeface="Arial" pitchFamily="34" charset="0"/>
              <a:cs typeface="Arial" pitchFamily="34" charset="0"/>
            </a:rPr>
            <a:t>18-р мөрөнд</a:t>
          </a:r>
          <a:r>
            <a:rPr lang="mn-MN" sz="1050" b="0" i="0" strike="noStrike">
              <a:solidFill>
                <a:srgbClr val="000000"/>
              </a:solidFill>
              <a:latin typeface="Arial" pitchFamily="34" charset="0"/>
              <a:cs typeface="Arial" pitchFamily="34" charset="0"/>
            </a:rPr>
            <a:t> худаг, услалтын системийн цахилгаан</a:t>
          </a:r>
          <a:r>
            <a:rPr lang="mn-MN" sz="1050" b="0" i="0" strike="noStrike" baseline="0">
              <a:solidFill>
                <a:srgbClr val="000000"/>
              </a:solidFill>
              <a:latin typeface="Arial" pitchFamily="34" charset="0"/>
              <a:cs typeface="Arial" pitchFamily="34" charset="0"/>
            </a:rPr>
            <a:t> үүсгүүрийг </a:t>
          </a:r>
          <a:r>
            <a:rPr lang="mn-MN" sz="1050" b="0" i="0" strike="noStrike">
              <a:solidFill>
                <a:srgbClr val="000000"/>
              </a:solidFill>
              <a:latin typeface="Arial" pitchFamily="34" charset="0"/>
              <a:cs typeface="Arial" pitchFamily="34" charset="0"/>
            </a:rPr>
            <a:t>төвлөрсөн системд холбогдсон-1, зөөврийн -2, цахилгаанд</a:t>
          </a:r>
          <a:r>
            <a:rPr lang="mn-MN" sz="1050" b="0" i="0" strike="noStrike" baseline="0">
              <a:solidFill>
                <a:srgbClr val="000000"/>
              </a:solidFill>
              <a:latin typeface="Arial" pitchFamily="34" charset="0"/>
              <a:cs typeface="Arial" pitchFamily="34" charset="0"/>
            </a:rPr>
            <a:t> холбогдоогүй</a:t>
          </a:r>
          <a:r>
            <a:rPr lang="mn-MN" sz="1050" b="0" i="0" strike="noStrike">
              <a:solidFill>
                <a:srgbClr val="000000"/>
              </a:solidFill>
              <a:latin typeface="Arial" pitchFamily="34" charset="0"/>
              <a:cs typeface="Arial" pitchFamily="34" charset="0"/>
            </a:rPr>
            <a:t>-3 гэж кодолно. </a:t>
          </a:r>
        </a:p>
        <a:p>
          <a:pPr algn="just" rtl="0">
            <a:defRPr sz="1000"/>
          </a:pPr>
          <a:r>
            <a:rPr lang="mn-MN" sz="1050" b="1" i="0" strike="noStrike">
              <a:solidFill>
                <a:srgbClr val="000000"/>
              </a:solidFill>
              <a:latin typeface="Arial" pitchFamily="34" charset="0"/>
              <a:cs typeface="Arial" pitchFamily="34" charset="0"/>
            </a:rPr>
            <a:t>19-р мөрөнд</a:t>
          </a:r>
          <a:r>
            <a:rPr lang="mn-MN" sz="1050" b="0" i="0" strike="noStrike">
              <a:solidFill>
                <a:srgbClr val="000000"/>
              </a:solidFill>
              <a:latin typeface="Arial" pitchFamily="34" charset="0"/>
              <a:cs typeface="Arial" pitchFamily="34" charset="0"/>
            </a:rPr>
            <a:t> худаг, услалтын системийн усан сангийн эзлэхүүнийг м</a:t>
          </a:r>
          <a:r>
            <a:rPr lang="mn-MN" sz="1050" b="0" i="0" strike="noStrike" baseline="30000">
              <a:solidFill>
                <a:srgbClr val="000000"/>
              </a:solidFill>
              <a:latin typeface="Arial" pitchFamily="34" charset="0"/>
              <a:cs typeface="Arial" pitchFamily="34" charset="0"/>
            </a:rPr>
            <a:t>3</a:t>
          </a:r>
          <a:r>
            <a:rPr lang="mn-MN" sz="1050" b="0" i="0" strike="noStrike">
              <a:solidFill>
                <a:srgbClr val="000000"/>
              </a:solidFill>
              <a:latin typeface="Arial" pitchFamily="34" charset="0"/>
              <a:cs typeface="Arial" pitchFamily="34" charset="0"/>
            </a:rPr>
            <a:t>-ээр хэмжин нөхнө.</a:t>
          </a:r>
        </a:p>
        <a:p>
          <a:pPr algn="just" rtl="0">
            <a:defRPr sz="1000"/>
          </a:pPr>
          <a:r>
            <a:rPr lang="mn-MN" sz="1050" b="1" i="0" strike="noStrike">
              <a:solidFill>
                <a:srgbClr val="000000"/>
              </a:solidFill>
              <a:latin typeface="Arial" pitchFamily="34" charset="0"/>
              <a:cs typeface="Arial" pitchFamily="34" charset="0"/>
            </a:rPr>
            <a:t>20-р мөрөнд</a:t>
          </a:r>
          <a:r>
            <a:rPr lang="mn-MN" sz="1050" b="0" i="0" strike="noStrike">
              <a:solidFill>
                <a:srgbClr val="000000"/>
              </a:solidFill>
              <a:latin typeface="Arial" pitchFamily="34" charset="0"/>
              <a:cs typeface="Arial" pitchFamily="34" charset="0"/>
            </a:rPr>
            <a:t> худаг, услалтын системийн усан сангийн хийцийг ган-1, бетон-2, нийлэг-3, бусад-4 гэж кодолно.</a:t>
          </a:r>
        </a:p>
        <a:p>
          <a:pPr algn="just" rtl="0">
            <a:defRPr sz="1000"/>
          </a:pPr>
          <a:r>
            <a:rPr lang="mn-MN" sz="1050" b="1" i="0" strike="noStrike">
              <a:solidFill>
                <a:srgbClr val="000000"/>
              </a:solidFill>
              <a:latin typeface="Arial" pitchFamily="34" charset="0"/>
              <a:cs typeface="Arial" pitchFamily="34" charset="0"/>
            </a:rPr>
            <a:t>21-р мөрөнд</a:t>
          </a:r>
          <a:r>
            <a:rPr lang="mn-MN" sz="1050" b="0" i="0" strike="noStrike">
              <a:solidFill>
                <a:srgbClr val="000000"/>
              </a:solidFill>
              <a:latin typeface="Arial" pitchFamily="34" charset="0"/>
              <a:cs typeface="Arial" pitchFamily="34" charset="0"/>
            </a:rPr>
            <a:t> худаг, услалтын системийн балансын </a:t>
          </a:r>
          <a:r>
            <a:rPr lang="mn-MN" sz="1050" b="0" i="0" strike="noStrike">
              <a:solidFill>
                <a:sysClr val="windowText" lastClr="000000"/>
              </a:solidFill>
              <a:latin typeface="Arial" pitchFamily="34" charset="0"/>
              <a:cs typeface="Arial" pitchFamily="34" charset="0"/>
            </a:rPr>
            <a:t>үнийг санхүүгийн тайланд тусгагдсанаар төгрөгөөр нөхнө.</a:t>
          </a:r>
        </a:p>
        <a:p>
          <a:pPr algn="just" rtl="0">
            <a:defRPr sz="1000"/>
          </a:pPr>
          <a:r>
            <a:rPr lang="mn-MN" sz="1050" b="1" i="0" strike="noStrike">
              <a:solidFill>
                <a:sysClr val="windowText" lastClr="000000"/>
              </a:solidFill>
              <a:latin typeface="Arial" pitchFamily="34" charset="0"/>
              <a:cs typeface="Arial" pitchFamily="34" charset="0"/>
            </a:rPr>
            <a:t>22-р баганад</a:t>
          </a:r>
          <a:r>
            <a:rPr lang="mn-MN" sz="1050" b="0" i="0" strike="noStrike">
              <a:solidFill>
                <a:sysClr val="windowText" lastClr="000000"/>
              </a:solidFill>
              <a:latin typeface="Arial" pitchFamily="34" charset="0"/>
              <a:cs typeface="Arial" pitchFamily="34" charset="0"/>
            </a:rPr>
            <a:t> худаг, услалтын системийн хуримтлагдсан элэгдлийн нийт дүнг </a:t>
          </a:r>
          <a:r>
            <a:rPr lang="mn-MN" sz="1050" b="0" i="0">
              <a:solidFill>
                <a:sysClr val="windowText" lastClr="000000"/>
              </a:solidFill>
              <a:latin typeface="Arial" pitchFamily="34" charset="0"/>
              <a:ea typeface="+mn-ea"/>
              <a:cs typeface="Arial" pitchFamily="34" charset="0"/>
            </a:rPr>
            <a:t>санхүүгийн тайланд тусгагдсанаар төгрөгөөр нөхнө.</a:t>
          </a:r>
          <a:endParaRPr lang="mn-MN" sz="1050" b="0" i="0" strike="noStrike">
            <a:solidFill>
              <a:sysClr val="windowText" lastClr="000000"/>
            </a:solidFill>
            <a:latin typeface="Arial" pitchFamily="34" charset="0"/>
            <a:cs typeface="Arial" pitchFamily="34" charset="0"/>
          </a:endParaRPr>
        </a:p>
        <a:p>
          <a:pPr algn="just" rtl="0">
            <a:defRPr sz="1000"/>
          </a:pPr>
          <a:r>
            <a:rPr lang="mn-MN" sz="1050" b="1" i="0" strike="noStrike">
              <a:solidFill>
                <a:sysClr val="windowText" lastClr="000000"/>
              </a:solidFill>
              <a:latin typeface="Arial" pitchFamily="34" charset="0"/>
              <a:cs typeface="Arial" pitchFamily="34" charset="0"/>
            </a:rPr>
            <a:t>23-р баганад</a:t>
          </a:r>
          <a:r>
            <a:rPr lang="mn-MN" sz="1050" b="0" i="0" strike="noStrike">
              <a:solidFill>
                <a:sysClr val="windowText" lastClr="000000"/>
              </a:solidFill>
              <a:latin typeface="Arial" pitchFamily="34" charset="0"/>
              <a:cs typeface="Arial" pitchFamily="34" charset="0"/>
            </a:rPr>
            <a:t>  худаг, услалтын системийн үлдэгдэл өртгийн дүнг </a:t>
          </a:r>
          <a:r>
            <a:rPr lang="mn-MN" sz="1050" b="0" i="0">
              <a:solidFill>
                <a:sysClr val="windowText" lastClr="000000"/>
              </a:solidFill>
              <a:latin typeface="Arial" pitchFamily="34" charset="0"/>
              <a:ea typeface="+mn-ea"/>
              <a:cs typeface="Arial" pitchFamily="34" charset="0"/>
            </a:rPr>
            <a:t>санхүүгийн тайланд тусгагдсанаар төгрөгөөр нөхнө.</a:t>
          </a:r>
          <a:endParaRPr lang="mn-MN" sz="1050" b="0" i="0" strike="noStrike">
            <a:solidFill>
              <a:sysClr val="windowText" lastClr="000000"/>
            </a:solidFill>
            <a:latin typeface="Arial" pitchFamily="34" charset="0"/>
            <a:cs typeface="Arial" pitchFamily="34" charset="0"/>
          </a:endParaRPr>
        </a:p>
        <a:p>
          <a:pPr algn="just" rtl="0">
            <a:defRPr sz="1000"/>
          </a:pPr>
          <a:r>
            <a:rPr lang="mn-MN" sz="1050" b="1" i="0" strike="noStrike">
              <a:solidFill>
                <a:sysClr val="windowText" lastClr="000000"/>
              </a:solidFill>
              <a:latin typeface="Arial" pitchFamily="34" charset="0"/>
              <a:cs typeface="Arial" pitchFamily="34" charset="0"/>
            </a:rPr>
            <a:t>24-р баганад</a:t>
          </a:r>
          <a:r>
            <a:rPr lang="mn-MN" sz="1050" b="0" i="0" strike="noStrike">
              <a:solidFill>
                <a:sysClr val="windowText" lastClr="000000"/>
              </a:solidFill>
              <a:latin typeface="Arial" pitchFamily="34" charset="0"/>
              <a:cs typeface="Arial" pitchFamily="34" charset="0"/>
            </a:rPr>
            <a:t>  худаг, услалтын системийн ашиглалтын байдлыг нөхнө. Үүнд ашиглаж</a:t>
          </a:r>
          <a:r>
            <a:rPr lang="mn-MN" sz="1050" b="0" i="0" strike="noStrike" baseline="0">
              <a:solidFill>
                <a:sysClr val="windowText" lastClr="000000"/>
              </a:solidFill>
              <a:latin typeface="Arial" pitchFamily="34" charset="0"/>
              <a:cs typeface="Arial" pitchFamily="34" charset="0"/>
            </a:rPr>
            <a:t> байгаа</a:t>
          </a:r>
          <a:r>
            <a:rPr lang="mn-MN" sz="1050" b="0" i="0" strike="noStrike">
              <a:solidFill>
                <a:sysClr val="windowText" lastClr="000000"/>
              </a:solidFill>
              <a:latin typeface="Arial" pitchFamily="34" charset="0"/>
              <a:cs typeface="Arial" pitchFamily="34" charset="0"/>
            </a:rPr>
            <a:t>-1, ашиглаагүй-2 гэж кодолно.</a:t>
          </a:r>
        </a:p>
        <a:p>
          <a:pPr algn="just" rtl="0">
            <a:defRPr sz="1000"/>
          </a:pPr>
          <a:endParaRPr lang="mn-MN" sz="1050" b="0" i="0" strike="noStrike">
            <a:solidFill>
              <a:sysClr val="windowText" lastClr="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00" b="1" i="1" baseline="0">
              <a:effectLst/>
              <a:latin typeface="+mn-lt"/>
              <a:ea typeface="+mn-ea"/>
              <a:cs typeface="+mn-cs"/>
            </a:rPr>
            <a:t>Мэдээллийн сангийн програм хангамжид худаг, услалтын системийн талаарх мэдээллийг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en-US" sz="1050">
            <a:effectLst/>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r>
            <a:rPr lang="mn-MN" sz="1050" b="0" i="0" strike="noStrike">
              <a:solidFill>
                <a:srgbClr val="000000"/>
              </a:solidFill>
              <a:latin typeface="Arial" pitchFamily="34" charset="0"/>
              <a:cs typeface="Arial" pitchFamily="34" charset="0"/>
            </a:rPr>
            <a:t>Лавлах:</a:t>
          </a:r>
        </a:p>
        <a:p>
          <a:pPr algn="just" rtl="0">
            <a:defRPr sz="1000"/>
          </a:pPr>
          <a:r>
            <a:rPr lang="mn-MN" sz="105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050" b="0" i="0">
              <a:latin typeface="Arial" pitchFamily="34" charset="0"/>
              <a:ea typeface="+mn-ea"/>
              <a:cs typeface="Arial" pitchFamily="34" charset="0"/>
            </a:rPr>
            <a:t>Сангийн яам, Төрийн өмчийн удирдлага,</a:t>
          </a:r>
          <a:r>
            <a:rPr lang="mn-MN" sz="1050" b="0" i="0" baseline="0">
              <a:latin typeface="Arial" pitchFamily="34" charset="0"/>
              <a:ea typeface="+mn-ea"/>
              <a:cs typeface="Arial" pitchFamily="34" charset="0"/>
            </a:rPr>
            <a:t> бүртгэл, тооллого, </a:t>
          </a:r>
          <a:r>
            <a:rPr lang="mn-MN" sz="1050" b="0" i="0">
              <a:latin typeface="Arial" pitchFamily="34" charset="0"/>
              <a:ea typeface="+mn-ea"/>
              <a:cs typeface="Arial" pitchFamily="34" charset="0"/>
            </a:rPr>
            <a:t>хяналтын газар     </a:t>
          </a:r>
          <a:endParaRPr lang="en-US" sz="1050">
            <a:latin typeface="Arial" pitchFamily="34" charset="0"/>
            <a:ea typeface="+mn-ea"/>
            <a:cs typeface="Arial" pitchFamily="34" charset="0"/>
          </a:endParaRPr>
        </a:p>
        <a:p>
          <a:pPr rtl="0"/>
          <a:r>
            <a:rPr lang="mn-MN" sz="1050" b="0" i="0">
              <a:latin typeface="Arial" pitchFamily="34" charset="0"/>
              <a:ea typeface="+mn-ea"/>
              <a:cs typeface="Arial" pitchFamily="34" charset="0"/>
            </a:rPr>
            <a:t>                 Утас: 263659, 262359, 262371            </a:t>
          </a:r>
          <a:endParaRPr lang="en-US" sz="1050">
            <a:latin typeface="Arial" pitchFamily="34" charset="0"/>
            <a:ea typeface="+mn-ea"/>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47</xdr:row>
      <xdr:rowOff>109904</xdr:rowOff>
    </xdr:from>
    <xdr:to>
      <xdr:col>11</xdr:col>
      <xdr:colOff>937847</xdr:colOff>
      <xdr:row>114</xdr:row>
      <xdr:rowOff>95250</xdr:rowOff>
    </xdr:to>
    <xdr:sp macro="" textlink="">
      <xdr:nvSpPr>
        <xdr:cNvPr id="2" name="Text Box 3"/>
        <xdr:cNvSpPr txBox="1">
          <a:spLocks noChangeArrowheads="1"/>
        </xdr:cNvSpPr>
      </xdr:nvSpPr>
      <xdr:spPr bwMode="auto">
        <a:xfrm>
          <a:off x="0" y="10873154"/>
          <a:ext cx="7129097" cy="10621596"/>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000" b="0" i="0" strike="noStrike">
              <a:solidFill>
                <a:srgbClr val="000000"/>
              </a:solidFill>
              <a:latin typeface="Arial" pitchFamily="34" charset="0"/>
              <a:cs typeface="Arial" pitchFamily="34" charset="0"/>
            </a:rPr>
            <a:t>Оюуны</a:t>
          </a:r>
          <a:r>
            <a:rPr lang="mn-MN" sz="1000" b="0" i="0" strike="noStrike" baseline="0">
              <a:solidFill>
                <a:srgbClr val="000000"/>
              </a:solidFill>
              <a:latin typeface="Arial" pitchFamily="34" charset="0"/>
              <a:cs typeface="Arial" pitchFamily="34" charset="0"/>
            </a:rPr>
            <a:t> өмчийн бүртгэлийн маягтыг оюуны бүтээл гарган зохиогчийн эрх авсан байгууллага болон оюуны бүтээлийг ашиглах эрх авч, үндсэн хөрөнгийн дансанд тусгасан байгууллага нөхнө. </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0" i="0" strike="noStrike">
              <a:solidFill>
                <a:srgbClr val="000000"/>
              </a:solidFill>
              <a:latin typeface="Arial" pitchFamily="34" charset="0"/>
              <a:cs typeface="Arial" pitchFamily="34" charset="0"/>
            </a:rPr>
            <a:t>Маягтын</a:t>
          </a:r>
          <a:r>
            <a:rPr lang="mn-MN" sz="1000" b="1" i="0" strike="noStrike">
              <a:solidFill>
                <a:srgbClr val="000000"/>
              </a:solidFill>
              <a:latin typeface="Arial" pitchFamily="34" charset="0"/>
              <a:cs typeface="Arial" pitchFamily="34" charset="0"/>
            </a:rPr>
            <a:t> хаягийн хэсэгт</a:t>
          </a:r>
          <a:r>
            <a:rPr lang="mn-MN" sz="10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холбогдох кодыг хавсралтын дагуу нөхнө. Өмч эзэмшигчийн дугаарт тухайн байгууллагын Сангийн яамтай байгуулсан өмч эзэмшлийн гэрээний дугаарыг бичнэ.</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0" i="0" strike="noStrike">
              <a:solidFill>
                <a:srgbClr val="000000"/>
              </a:solidFill>
              <a:latin typeface="Arial" pitchFamily="34" charset="0"/>
              <a:cs typeface="Arial" pitchFamily="34" charset="0"/>
            </a:rPr>
            <a:t>Маягтын </a:t>
          </a:r>
          <a:r>
            <a:rPr lang="mn-MN" sz="1000" b="1" i="0" strike="noStrike">
              <a:solidFill>
                <a:srgbClr val="000000"/>
              </a:solidFill>
              <a:latin typeface="Arial" pitchFamily="34" charset="0"/>
              <a:cs typeface="Arial" pitchFamily="34" charset="0"/>
            </a:rPr>
            <a:t>2 дахь хэсэгт</a:t>
          </a:r>
          <a:r>
            <a:rPr lang="mn-MN" sz="1000" b="0" i="0" strike="noStrike">
              <a:solidFill>
                <a:srgbClr val="000000"/>
              </a:solidFill>
              <a:latin typeface="Arial" pitchFamily="34" charset="0"/>
              <a:cs typeface="Arial" pitchFamily="34" charset="0"/>
            </a:rPr>
            <a:t> тухайн аж ахуйн нэгж, байгууллагад төрийн хөрөнгөөр бий болсон оюуны өмчийн бүтээлийн нэр, төрөл, код, хэмжээ, анхдагч огноо, патент, гэрчилгээний дугаар, огноо, хүчинтэй байх хугацаа, нийтлэгдсэн болон туурвисан байршил, огноо, үнэлгээ, санхүүгийн тайланд тусгагдсан дүн, хуримтлагдсан элэгдэл, үлдэгдэл өртөг, хадгалалтын байдал зэргийг нөхөж бичнэ.</a:t>
          </a:r>
        </a:p>
        <a:p>
          <a:pPr algn="just" rtl="0">
            <a:defRPr sz="1000"/>
          </a:pPr>
          <a:endParaRPr lang="mn-MN" sz="10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00">
              <a:latin typeface="Arial" pitchFamily="34" charset="0"/>
              <a:ea typeface="+mn-ea"/>
              <a:cs typeface="Arial" pitchFamily="34" charset="0"/>
            </a:rPr>
            <a:t>Оюуны өмч нь хүний оюуны бүтээлч үйл ажиллагааны үр дүн болсон эдийн бус баялаг, эдийн бус баялагийн эрх, онцгой эрхээс бүрддэг бөгөөд аж үйлдвэр, шинжлэх ухаан, утга зохиол, уран сайхны салбарт хамаарах оюуны бүтээлч хөдөлмөрийн үр дүнд бий болсон бүтээл дэх эрх зүйн боломж, эрхийг хэлнэ. </a:t>
          </a:r>
          <a:endParaRPr lang="en-US" sz="1000">
            <a:latin typeface="Arial" pitchFamily="34" charset="0"/>
            <a:ea typeface="+mn-ea"/>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rtl="0"/>
          <a:r>
            <a:rPr lang="mn-MN" sz="1000" b="0" i="0" strike="noStrike">
              <a:solidFill>
                <a:srgbClr val="000000"/>
              </a:solidFill>
              <a:latin typeface="Arial" pitchFamily="34" charset="0"/>
              <a:ea typeface="+mn-ea"/>
              <a:cs typeface="Arial" pitchFamily="34" charset="0"/>
            </a:rPr>
            <a:t>Төрийн өмчийн хороо, Оюуны өмчийн газрын даргын 2009 оны 07 дугаар сарын 02-ны өдрийн 249 тоот хамтарсан тогтоолоор батлагдсан "Төрийн хөрөнгөөр бий болсон оюуны өмчийг үнэлэх, бүртгэх, ашиглах, хадгалах журам"-ын дагуу төрийн хөрөнгөөр бий болсон оюуны өмчид төрийн өмчит хуулийн этгээдийн хөрөнгөөр болон төрийн албан хаагч өөрийн ажил үүргийн дагуу хийж гүйцэтгэн, төрөөс цалин, </a:t>
          </a:r>
          <a:r>
            <a:rPr lang="mn-MN" sz="1000" b="0" i="0" strike="noStrike" baseline="0">
              <a:solidFill>
                <a:srgbClr val="000000"/>
              </a:solidFill>
              <a:latin typeface="Arial" pitchFamily="34" charset="0"/>
              <a:ea typeface="+mn-ea"/>
              <a:cs typeface="Arial" pitchFamily="34" charset="0"/>
            </a:rPr>
            <a:t> </a:t>
          </a:r>
          <a:r>
            <a:rPr lang="mn-MN" sz="1000" b="0" i="0" strike="noStrike">
              <a:solidFill>
                <a:srgbClr val="000000"/>
              </a:solidFill>
              <a:latin typeface="Arial" pitchFamily="34" charset="0"/>
              <a:ea typeface="+mn-ea"/>
              <a:cs typeface="Arial" pitchFamily="34" charset="0"/>
            </a:rPr>
            <a:t>урамшуулал авч бүтээж бий болгосон, оюуны өмчийн харилцааг зохицуулсан хууль тогтоомжийн дагуу эрхийн хамгаалалт хийгдэн патент олгогдсон шинэ бүтээл, бүтээгдэхүүний загвар, гэрчилгээ олгогдсон ашигтай загвар, барааны тэмдэг, газар зүйн заалт, хуулиар хамгаалагдсан утга зохиол, урлагийн бүтээл  хамаарна.</a:t>
          </a:r>
          <a:endParaRPr lang="en-US" sz="1000" b="0" i="0" strike="noStrike">
            <a:solidFill>
              <a:srgbClr val="000000"/>
            </a:solidFill>
            <a:latin typeface="Arial" pitchFamily="34" charset="0"/>
            <a:ea typeface="+mn-ea"/>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0" i="0" strike="noStrike">
              <a:solidFill>
                <a:srgbClr val="000000"/>
              </a:solidFill>
              <a:latin typeface="Arial" pitchFamily="34" charset="0"/>
              <a:cs typeface="Arial" pitchFamily="34" charset="0"/>
            </a:rPr>
            <a:t>Төрийн хөрөнгөөр бий болсон оюуны бүтээлийг өртгийн, ашгийн, орлогын, лицензийн төлбөрийн болон тэдгээртэй адилтгах аль боломжит хувилбараар төрийн өмчит хуулийн этгээд тооцон үнэлснийг хуулийн дагуу Оюуны өмчийн газраар баталгаажуулна.</a:t>
          </a:r>
        </a:p>
        <a:p>
          <a:pPr algn="just" rtl="0">
            <a:defRPr sz="1000"/>
          </a:pPr>
          <a:r>
            <a:rPr lang="mn-MN" sz="1000" b="0" i="0" strike="noStrike">
              <a:solidFill>
                <a:srgbClr val="000000"/>
              </a:solidFill>
              <a:latin typeface="Arial" pitchFamily="34" charset="0"/>
              <a:cs typeface="Arial" pitchFamily="34" charset="0"/>
            </a:rPr>
            <a:t>Төрийн хөрөнгөөр бий болсон оюуны өмчийг санхүүгийн тайланд тусгаж, төрийн өмчийн мэдээллийн нэгдсэн санд бүртгэнэ.</a:t>
          </a:r>
        </a:p>
        <a:p>
          <a:endParaRPr lang="mn-MN" sz="1000">
            <a:latin typeface="Arial" pitchFamily="34" charset="0"/>
            <a:ea typeface="+mn-ea"/>
            <a:cs typeface="Arial" pitchFamily="34" charset="0"/>
          </a:endParaRPr>
        </a:p>
        <a:p>
          <a:r>
            <a:rPr lang="mn-MN" sz="1000">
              <a:latin typeface="Arial" pitchFamily="34" charset="0"/>
              <a:ea typeface="+mn-ea"/>
              <a:cs typeface="Arial" pitchFamily="34" charset="0"/>
            </a:rPr>
            <a:t>Монгол улсын "Патентын тухай хууль"-ийн  21-р зүйлийн дагуу "хуулийн этгээд шинэ бүтээл, бүтээгдэхүүний загвар, ашигтай загварыг ашигласнаас олсон ашиг, оюуны бүтээлийн өртгийг тооцсон үнэлгээг санхүүгийн тайлан тэнцэлд тусгана. Оюуны бүтээлийн өртгийг тооцон үнэлгээг хөрөнгийн баталгаа, барьцаа, хөрөнгө оруулалт, хувьцаа гаргах, хувьчлал блоон дуудлага худалдаанд оруулах, дүрмийн санд бүрдүүлэх, даатгалд хамруулах зэрэгт хэрэглэж болно".  </a:t>
          </a:r>
          <a:endParaRPr lang="en-US" sz="1000">
            <a:latin typeface="Arial" pitchFamily="34" charset="0"/>
            <a:ea typeface="+mn-ea"/>
            <a:cs typeface="Arial" pitchFamily="34" charset="0"/>
          </a:endParaRPr>
        </a:p>
        <a:p>
          <a:r>
            <a:rPr lang="mn-MN" sz="1000">
              <a:latin typeface="Arial" pitchFamily="34" charset="0"/>
              <a:ea typeface="+mn-ea"/>
              <a:cs typeface="Arial" pitchFamily="34" charset="0"/>
            </a:rPr>
            <a:t>“Биет бус хөрөнгө” дансанд бүртгэлтэй хөрөнгийн дүнг Нягтлан бодох бүртгэлийн олон улсын стандартын дагуу ашиглах хугацаанд нь хуваарилан элэгдүүлж</a:t>
          </a:r>
          <a:r>
            <a:rPr lang="mn-MN" sz="1000" baseline="0">
              <a:latin typeface="Arial" pitchFamily="34" charset="0"/>
              <a:ea typeface="+mn-ea"/>
              <a:cs typeface="Arial" pitchFamily="34" charset="0"/>
            </a:rPr>
            <a:t> үндсэн хөрөнгийн дансанд тусгана</a:t>
          </a:r>
          <a:r>
            <a:rPr lang="mn-MN" sz="1000">
              <a:latin typeface="Arial" pitchFamily="34" charset="0"/>
              <a:ea typeface="+mn-ea"/>
              <a:cs typeface="Arial" pitchFamily="34" charset="0"/>
            </a:rPr>
            <a:t>.  </a:t>
          </a:r>
          <a:endParaRPr lang="en-US" sz="1000">
            <a:latin typeface="Arial" pitchFamily="34" charset="0"/>
            <a:ea typeface="+mn-ea"/>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1-р мөрөнд </a:t>
          </a:r>
          <a:r>
            <a:rPr lang="mn-MN" sz="1000" b="0" i="0" strike="noStrike">
              <a:solidFill>
                <a:srgbClr val="000000"/>
              </a:solidFill>
              <a:latin typeface="Arial" pitchFamily="34" charset="0"/>
              <a:cs typeface="Arial" pitchFamily="34" charset="0"/>
            </a:rPr>
            <a:t>төрийн хөрөнгөөр бий болсон оюуны өмчийн бүтээлийн нэрийг нөхнө.</a:t>
          </a:r>
        </a:p>
        <a:p>
          <a:pPr algn="just" rtl="0">
            <a:defRPr sz="1000"/>
          </a:pPr>
          <a:r>
            <a:rPr lang="mn-MN" sz="1000" b="1" i="0" strike="noStrike">
              <a:solidFill>
                <a:srgbClr val="000000"/>
              </a:solidFill>
              <a:latin typeface="Arial" pitchFamily="34" charset="0"/>
              <a:cs typeface="Arial" pitchFamily="34" charset="0"/>
            </a:rPr>
            <a:t>2-р мөрөнд </a:t>
          </a:r>
          <a:r>
            <a:rPr lang="mn-MN" sz="1000" b="0" i="0" strike="noStrike">
              <a:solidFill>
                <a:srgbClr val="000000"/>
              </a:solidFill>
              <a:latin typeface="Arial" pitchFamily="34" charset="0"/>
              <a:cs typeface="Arial" pitchFamily="34" charset="0"/>
            </a:rPr>
            <a:t>төрийн хөрөнгөөр бий болсон оюуны өмчийг шинэ бүтээл, бүтээгдэхүүний загвар, ашигтай загвар, барааны тэмдэг, газар зүйн заалт, утга зохиол, урлагийн бүтээл гэж төрөлжүүлэн ангилна.</a:t>
          </a:r>
        </a:p>
        <a:p>
          <a:pPr algn="just" rtl="0">
            <a:defRPr sz="1000"/>
          </a:pPr>
          <a:r>
            <a:rPr lang="mn-MN" sz="1000" b="1" i="0" strike="noStrike">
              <a:solidFill>
                <a:srgbClr val="000000"/>
              </a:solidFill>
              <a:latin typeface="Arial" pitchFamily="34" charset="0"/>
              <a:cs typeface="Arial" pitchFamily="34" charset="0"/>
            </a:rPr>
            <a:t>3-р мөрөнд</a:t>
          </a:r>
          <a:r>
            <a:rPr lang="mn-MN" sz="1000" b="0" i="0" strike="noStrike">
              <a:solidFill>
                <a:srgbClr val="000000"/>
              </a:solidFill>
              <a:latin typeface="Arial" pitchFamily="34" charset="0"/>
              <a:cs typeface="Arial" pitchFamily="34" charset="0"/>
            </a:rPr>
            <a:t> шинэ бүтээл-1, бүтээгдэхүүний загвар-2, ашигтай загвар-3, барааны тэмдэг-4, газар зүйн заалт-5, утга зохиол, урлагийн бүтээл-6 гэж кодлоно.  </a:t>
          </a:r>
        </a:p>
        <a:p>
          <a:pPr algn="just" rtl="0">
            <a:defRPr sz="1000"/>
          </a:pPr>
          <a:r>
            <a:rPr lang="mn-MN" sz="1000" b="1" i="0" strike="noStrike">
              <a:solidFill>
                <a:srgbClr val="000000"/>
              </a:solidFill>
              <a:latin typeface="Arial" pitchFamily="34" charset="0"/>
              <a:cs typeface="Arial" pitchFamily="34" charset="0"/>
            </a:rPr>
            <a:t>4-р мөрөнд</a:t>
          </a:r>
          <a:r>
            <a:rPr lang="mn-MN" sz="1000" b="0" i="0" strike="noStrike">
              <a:solidFill>
                <a:srgbClr val="000000"/>
              </a:solidFill>
              <a:latin typeface="Arial" pitchFamily="34" charset="0"/>
              <a:cs typeface="Arial" pitchFamily="34" charset="0"/>
            </a:rPr>
            <a:t> бүтээлийн биет байдлыг илэрхийлэх хэмжээсийг бичнэ.</a:t>
          </a:r>
        </a:p>
        <a:p>
          <a:pPr algn="just" rtl="0">
            <a:defRPr sz="1000"/>
          </a:pPr>
          <a:r>
            <a:rPr lang="mn-MN" sz="1000" b="1" i="0" strike="noStrike">
              <a:solidFill>
                <a:srgbClr val="000000"/>
              </a:solidFill>
              <a:latin typeface="Arial" pitchFamily="34" charset="0"/>
              <a:cs typeface="Arial" pitchFamily="34" charset="0"/>
            </a:rPr>
            <a:t>5-р мөрөнд</a:t>
          </a:r>
          <a:r>
            <a:rPr lang="mn-MN" sz="1000" b="0" i="0" strike="noStrike">
              <a:solidFill>
                <a:srgbClr val="000000"/>
              </a:solidFill>
              <a:latin typeface="Arial" pitchFamily="34" charset="0"/>
              <a:cs typeface="Arial" pitchFamily="34" charset="0"/>
            </a:rPr>
            <a:t> барааны тэмдэг, шинэ бүтээл, бүтээгдэхүүний загвар, ашигтай загварын мэдүүлгийг оюуны өмчийн байгууллагад анх өгсөн он, сар, өдрийг нөхнө /барааны тэмдэг бүртгүүлэхээр хүсэлт гаргасан иргэн,  хуулийн этгээд  тухайн барааг албан ёсны үзэсгэлэнд тавьснаас хойш 6 сарын дотор  мэдүүлэг  гаргасан бол барааг үзэсгэлэнд тавьсан өдрөөр анхдагч огноог тогтоох бөгөөд үзэсгэлэнд оролцсон тухай нотлох баримтыг мэдүүлэгтээ хавсаргасан байна/.</a:t>
          </a:r>
        </a:p>
        <a:p>
          <a:pPr algn="just" rtl="0">
            <a:defRPr sz="1000"/>
          </a:pPr>
          <a:r>
            <a:rPr lang="mn-MN" sz="1000" b="1" i="0" strike="noStrike">
              <a:solidFill>
                <a:srgbClr val="000000"/>
              </a:solidFill>
              <a:latin typeface="Arial" pitchFamily="34" charset="0"/>
              <a:cs typeface="Arial" pitchFamily="34" charset="0"/>
            </a:rPr>
            <a:t>6, 7, 8-р мөрөнд</a:t>
          </a:r>
          <a:r>
            <a:rPr lang="mn-MN" sz="1000" b="0" i="0" strike="noStrike">
              <a:solidFill>
                <a:srgbClr val="000000"/>
              </a:solidFill>
              <a:latin typeface="Arial" pitchFamily="34" charset="0"/>
              <a:cs typeface="Arial" pitchFamily="34" charset="0"/>
            </a:rPr>
            <a:t> Оюуны өмчийн газраас тухайн бүтээлд олгосон зохиогчийн эрх, патент, гэрчилгээний дугаар, огноо, хүчинтэй байх хугацааг нөхнө.</a:t>
          </a:r>
        </a:p>
        <a:p>
          <a:pPr algn="just" rtl="0">
            <a:defRPr sz="1000"/>
          </a:pPr>
          <a:r>
            <a:rPr lang="mn-MN" sz="1000" b="1" i="0" strike="noStrike">
              <a:solidFill>
                <a:srgbClr val="000000"/>
              </a:solidFill>
              <a:latin typeface="Arial" pitchFamily="34" charset="0"/>
              <a:cs typeface="Arial" pitchFamily="34" charset="0"/>
            </a:rPr>
            <a:t>9, 10-р мөрөнд</a:t>
          </a:r>
          <a:r>
            <a:rPr lang="mn-MN" sz="1000" b="0" i="0" strike="noStrike">
              <a:solidFill>
                <a:srgbClr val="000000"/>
              </a:solidFill>
              <a:latin typeface="Arial" pitchFamily="34" charset="0"/>
              <a:cs typeface="Arial" pitchFamily="34" charset="0"/>
            </a:rPr>
            <a:t> тухайн бүтээл нийтэд зарлагдан нийтлэгдсэн хэвлэл, мэдэээллийн хэрэгслийн нэр, дугаар, уран баримал, уран барилга, архитектур, хот байгуулалтын бүтээл болон барилга, байгууламжийн бүрэлдэхүүн хэсэг болох дүрслэх урлагийн бүтээлийг байршуулсан газар, огноог нөхнө.</a:t>
          </a:r>
        </a:p>
        <a:p>
          <a:pPr algn="just" rtl="0">
            <a:defRPr sz="1000"/>
          </a:pPr>
          <a:r>
            <a:rPr lang="mn-MN" sz="1000" b="1" i="0" strike="noStrike">
              <a:solidFill>
                <a:srgbClr val="000000"/>
              </a:solidFill>
              <a:latin typeface="Arial" pitchFamily="34" charset="0"/>
              <a:cs typeface="Arial" pitchFamily="34" charset="0"/>
            </a:rPr>
            <a:t>11- мөрөнд</a:t>
          </a:r>
          <a:r>
            <a:rPr lang="mn-MN" sz="1000" b="0" i="0" strike="noStrike">
              <a:solidFill>
                <a:srgbClr val="000000"/>
              </a:solidFill>
              <a:latin typeface="Arial" pitchFamily="34" charset="0"/>
              <a:cs typeface="Arial" pitchFamily="34" charset="0"/>
            </a:rPr>
            <a:t> тухайн бүтээлийг бий болгоход оюуны бүтээлч үйл ажиллагаагаар хамтран ажилласан хувь хүн, аж ахуйн нэгж, байгууллагын нэрийг бичнэ.</a:t>
          </a:r>
        </a:p>
        <a:p>
          <a:pPr algn="just" rtl="0">
            <a:defRPr sz="1000"/>
          </a:pPr>
          <a:r>
            <a:rPr lang="mn-MN" sz="1000" b="1" i="0" strike="noStrike">
              <a:solidFill>
                <a:srgbClr val="000000"/>
              </a:solidFill>
              <a:latin typeface="Arial" pitchFamily="34" charset="0"/>
              <a:cs typeface="Arial" pitchFamily="34" charset="0"/>
            </a:rPr>
            <a:t>12-р мөрөнд</a:t>
          </a:r>
          <a:r>
            <a:rPr lang="mn-MN" sz="1000" b="0" i="0" strike="noStrike">
              <a:solidFill>
                <a:srgbClr val="000000"/>
              </a:solidFill>
              <a:latin typeface="Arial" pitchFamily="34" charset="0"/>
              <a:cs typeface="Arial" pitchFamily="34" charset="0"/>
            </a:rPr>
            <a:t> тухайн бүтээлийн Оюуны өмчийн газраар баталгаажуулсан үнэлгээг нөхнө.</a:t>
          </a:r>
        </a:p>
        <a:p>
          <a:pPr algn="just" rtl="0">
            <a:defRPr sz="1000"/>
          </a:pPr>
          <a:r>
            <a:rPr lang="mn-MN" sz="1000" b="1" i="0" strike="noStrike">
              <a:solidFill>
                <a:srgbClr val="000000"/>
              </a:solidFill>
              <a:latin typeface="Arial" pitchFamily="34" charset="0"/>
              <a:cs typeface="Arial" pitchFamily="34" charset="0"/>
            </a:rPr>
            <a:t>13-р мөрөнд</a:t>
          </a:r>
          <a:r>
            <a:rPr lang="mn-MN" sz="1000" b="0" i="0" strike="noStrike">
              <a:solidFill>
                <a:srgbClr val="000000"/>
              </a:solidFill>
              <a:latin typeface="Arial" pitchFamily="34" charset="0"/>
              <a:cs typeface="Arial" pitchFamily="34" charset="0"/>
            </a:rPr>
            <a:t> </a:t>
          </a:r>
          <a:r>
            <a:rPr lang="mn-MN" sz="1000" b="0" i="0" strike="noStrike">
              <a:solidFill>
                <a:srgbClr val="000000"/>
              </a:solidFill>
              <a:latin typeface="Arial" pitchFamily="34" charset="0"/>
              <a:ea typeface="+mn-ea"/>
              <a:cs typeface="Arial" pitchFamily="34" charset="0"/>
            </a:rPr>
            <a:t>тухайн байгууллагын санхүүгийн программд ашиглаж байгаа хөрөнгийн бүртгэлийн дугаар /код/-ыг нөхнө.  Хөрөнгийн бүртгэлийн дугаарыг тоогоор бичнэ.   </a:t>
          </a:r>
        </a:p>
        <a:p>
          <a:pPr algn="just" rtl="0">
            <a:defRPr sz="1000"/>
          </a:pPr>
          <a:r>
            <a:rPr lang="mn-MN" sz="1000" b="1" i="0" strike="noStrike">
              <a:solidFill>
                <a:srgbClr val="000000"/>
              </a:solidFill>
              <a:latin typeface="Arial" pitchFamily="34" charset="0"/>
              <a:cs typeface="Arial" pitchFamily="34" charset="0"/>
            </a:rPr>
            <a:t>14-р мөрөнд</a:t>
          </a:r>
          <a:r>
            <a:rPr lang="mn-MN" sz="1000" b="0" i="0" strike="noStrike">
              <a:solidFill>
                <a:srgbClr val="000000"/>
              </a:solidFill>
              <a:latin typeface="Arial" pitchFamily="34" charset="0"/>
              <a:cs typeface="Arial" pitchFamily="34" charset="0"/>
            </a:rPr>
            <a:t> </a:t>
          </a:r>
          <a:r>
            <a:rPr lang="mn-MN" sz="1000" b="0" i="0" strike="noStrike">
              <a:solidFill>
                <a:srgbClr val="000000"/>
              </a:solidFill>
              <a:latin typeface="Arial" pitchFamily="34" charset="0"/>
              <a:ea typeface="+mn-ea"/>
              <a:cs typeface="Arial" pitchFamily="34" charset="0"/>
            </a:rPr>
            <a:t>тухайн бүтээлийн санхүүгийн тайланд тусгагдсан үнийг төгрөгөөр нөхнө.</a:t>
          </a:r>
        </a:p>
        <a:p>
          <a:pPr algn="just" rtl="0">
            <a:defRPr sz="1000"/>
          </a:pPr>
          <a:r>
            <a:rPr lang="mn-MN" sz="1000" b="1" i="0" strike="noStrike">
              <a:solidFill>
                <a:srgbClr val="000000"/>
              </a:solidFill>
              <a:latin typeface="Arial" pitchFamily="34" charset="0"/>
              <a:cs typeface="Arial" pitchFamily="34" charset="0"/>
            </a:rPr>
            <a:t>15-р мөрөнд</a:t>
          </a:r>
          <a:r>
            <a:rPr lang="mn-MN" sz="1000" b="0" i="0" strike="noStrike">
              <a:solidFill>
                <a:srgbClr val="000000"/>
              </a:solidFill>
              <a:latin typeface="Arial" pitchFamily="34" charset="0"/>
              <a:cs typeface="Arial" pitchFamily="34" charset="0"/>
            </a:rPr>
            <a:t> </a:t>
          </a:r>
          <a:r>
            <a:rPr lang="mn-MN" sz="1000" b="0" i="0" strike="noStrike">
              <a:solidFill>
                <a:srgbClr val="000000"/>
              </a:solidFill>
              <a:latin typeface="Arial" pitchFamily="34" charset="0"/>
              <a:ea typeface="+mn-ea"/>
              <a:cs typeface="Arial" pitchFamily="34" charset="0"/>
            </a:rPr>
            <a:t>тухайн бүтээлийн хуримтлагдсан элэгдлийн нийт дүнг санхүүгийн тайланд тусгагдсанаар төгрөгөөр нөхнө.</a:t>
          </a:r>
        </a:p>
        <a:p>
          <a:r>
            <a:rPr lang="mn-MN" sz="1000">
              <a:latin typeface="Arial" pitchFamily="34" charset="0"/>
              <a:ea typeface="+mn-ea"/>
              <a:cs typeface="Arial" pitchFamily="34" charset="0"/>
            </a:rPr>
            <a:t> </a:t>
          </a:r>
          <a:r>
            <a:rPr lang="mn-MN" sz="1000" b="1" i="0" strike="noStrike">
              <a:solidFill>
                <a:srgbClr val="000000"/>
              </a:solidFill>
              <a:latin typeface="Arial" pitchFamily="34" charset="0"/>
              <a:cs typeface="Arial" pitchFamily="34" charset="0"/>
            </a:rPr>
            <a:t>16-р мөрөнд</a:t>
          </a:r>
          <a:r>
            <a:rPr lang="mn-MN" sz="1000" b="0" i="0" strike="noStrike">
              <a:solidFill>
                <a:srgbClr val="000000"/>
              </a:solidFill>
              <a:latin typeface="Arial" pitchFamily="34" charset="0"/>
              <a:cs typeface="Arial" pitchFamily="34" charset="0"/>
            </a:rPr>
            <a:t> </a:t>
          </a:r>
          <a:r>
            <a:rPr lang="mn-MN" sz="1000" b="0" i="0" strike="noStrike">
              <a:solidFill>
                <a:srgbClr val="000000"/>
              </a:solidFill>
              <a:latin typeface="Arial" pitchFamily="34" charset="0"/>
              <a:ea typeface="+mn-ea"/>
              <a:cs typeface="Arial" pitchFamily="34" charset="0"/>
            </a:rPr>
            <a:t>тухайн бүтээлийн үлдэгдэл өртгийн дүнг санхүүгийн тайланд тусгагдсанаар төгрөгөөр нөхнө.</a:t>
          </a:r>
        </a:p>
        <a:p>
          <a:pPr algn="just" rtl="0">
            <a:defRPr sz="1000"/>
          </a:pPr>
          <a:r>
            <a:rPr lang="mn-MN" sz="1000" b="1" i="0" strike="noStrike">
              <a:solidFill>
                <a:srgbClr val="000000"/>
              </a:solidFill>
              <a:latin typeface="Arial" pitchFamily="34" charset="0"/>
              <a:cs typeface="Arial" pitchFamily="34" charset="0"/>
            </a:rPr>
            <a:t>17-р мөрөнд</a:t>
          </a:r>
          <a:r>
            <a:rPr lang="mn-MN" sz="1000" b="0" i="0" strike="noStrike">
              <a:solidFill>
                <a:srgbClr val="000000"/>
              </a:solidFill>
              <a:latin typeface="Arial" pitchFamily="34" charset="0"/>
              <a:cs typeface="Arial" pitchFamily="34" charset="0"/>
            </a:rPr>
            <a:t> тухайн бүтээлийн хадгалалтын байдлыг дэлгэрэнгүй</a:t>
          </a:r>
          <a:r>
            <a:rPr lang="mn-MN" sz="1000" b="0" i="0" strike="noStrike" baseline="0">
              <a:solidFill>
                <a:srgbClr val="000000"/>
              </a:solidFill>
              <a:latin typeface="Arial" pitchFamily="34" charset="0"/>
              <a:cs typeface="Arial" pitchFamily="34" charset="0"/>
            </a:rPr>
            <a:t> нөхөж бичнэ</a:t>
          </a:r>
          <a:r>
            <a:rPr lang="mn-MN" sz="1000" b="0" i="0" strike="noStrike">
              <a:solidFill>
                <a:srgbClr val="000000"/>
              </a:solidFill>
              <a:latin typeface="Arial" pitchFamily="34" charset="0"/>
              <a:cs typeface="Arial" pitchFamily="34" charset="0"/>
            </a:rPr>
            <a:t>.</a:t>
          </a:r>
        </a:p>
        <a:p>
          <a:pPr algn="just" rtl="0">
            <a:defRPr sz="1000"/>
          </a:pPr>
          <a:endParaRPr lang="mn-MN" sz="10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00" b="1" i="1" baseline="0">
              <a:effectLst/>
              <a:latin typeface="Arial" panose="020B0604020202020204" pitchFamily="34" charset="0"/>
              <a:ea typeface="+mn-ea"/>
              <a:cs typeface="Arial" panose="020B0604020202020204" pitchFamily="34" charset="0"/>
            </a:rPr>
            <a:t>Мэдээллийн сангийн програм хангамжид оюуны өмчийн талаарх мэдээллийг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en-US">
            <a:effectLst/>
            <a:latin typeface="Arial" panose="020B0604020202020204" pitchFamily="34" charset="0"/>
            <a:cs typeface="Arial" panose="020B0604020202020204"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0" i="0" strike="noStrike">
              <a:solidFill>
                <a:srgbClr val="000000"/>
              </a:solidFill>
              <a:latin typeface="Arial" pitchFamily="34" charset="0"/>
              <a:cs typeface="Arial" pitchFamily="34" charset="0"/>
            </a:rPr>
            <a:t>Лавлах:</a:t>
          </a:r>
        </a:p>
        <a:p>
          <a:pPr algn="just" rtl="0">
            <a:defRPr sz="1000"/>
          </a:pPr>
          <a:r>
            <a:rPr lang="mn-MN" sz="100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000" b="0" i="0">
              <a:latin typeface="Arial" panose="020B0604020202020204" pitchFamily="34" charset="0"/>
              <a:ea typeface="+mn-ea"/>
              <a:cs typeface="Arial" panose="020B0604020202020204" pitchFamily="34" charset="0"/>
            </a:rPr>
            <a:t>Сангийн яам, Төрийн өмчийн удирдлага,</a:t>
          </a:r>
          <a:r>
            <a:rPr lang="mn-MN" sz="1000" b="0" i="0" baseline="0">
              <a:latin typeface="Arial" panose="020B0604020202020204" pitchFamily="34" charset="0"/>
              <a:ea typeface="+mn-ea"/>
              <a:cs typeface="Arial" panose="020B0604020202020204" pitchFamily="34" charset="0"/>
            </a:rPr>
            <a:t> бүртгэл, тооллого, </a:t>
          </a:r>
          <a:r>
            <a:rPr lang="mn-MN" sz="1000" b="0" i="0">
              <a:latin typeface="Arial" panose="020B0604020202020204" pitchFamily="34" charset="0"/>
              <a:ea typeface="+mn-ea"/>
              <a:cs typeface="Arial" panose="020B0604020202020204" pitchFamily="34" charset="0"/>
            </a:rPr>
            <a:t>хяналтын газар     </a:t>
          </a:r>
          <a:endParaRPr lang="en-US" sz="1000">
            <a:latin typeface="Arial" panose="020B0604020202020204" pitchFamily="34" charset="0"/>
            <a:ea typeface="+mn-ea"/>
            <a:cs typeface="Arial" panose="020B0604020202020204" pitchFamily="34" charset="0"/>
          </a:endParaRPr>
        </a:p>
        <a:p>
          <a:pPr rtl="0"/>
          <a:r>
            <a:rPr lang="mn-MN" sz="1000" b="0" i="0">
              <a:latin typeface="Arial" panose="020B0604020202020204" pitchFamily="34" charset="0"/>
              <a:ea typeface="+mn-ea"/>
              <a:cs typeface="Arial" panose="020B0604020202020204" pitchFamily="34" charset="0"/>
            </a:rPr>
            <a:t>                 Утас: 263659, 262359, 262371            </a:t>
          </a:r>
          <a:endParaRPr lang="en-US" sz="1000">
            <a:latin typeface="Arial" panose="020B0604020202020204" pitchFamily="34" charset="0"/>
            <a:ea typeface="+mn-ea"/>
            <a:cs typeface="Arial" panose="020B0604020202020204"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34</xdr:row>
      <xdr:rowOff>0</xdr:rowOff>
    </xdr:from>
    <xdr:to>
      <xdr:col>21</xdr:col>
      <xdr:colOff>0</xdr:colOff>
      <xdr:row>72</xdr:row>
      <xdr:rowOff>9525</xdr:rowOff>
    </xdr:to>
    <xdr:sp macro="" textlink="">
      <xdr:nvSpPr>
        <xdr:cNvPr id="2" name="Text Box 3"/>
        <xdr:cNvSpPr txBox="1">
          <a:spLocks noChangeArrowheads="1"/>
        </xdr:cNvSpPr>
      </xdr:nvSpPr>
      <xdr:spPr bwMode="auto">
        <a:xfrm>
          <a:off x="0" y="7753350"/>
          <a:ext cx="9420225" cy="6886575"/>
        </a:xfrm>
        <a:prstGeom prst="rect">
          <a:avLst/>
        </a:prstGeom>
        <a:solidFill>
          <a:srgbClr val="FFFFFF"/>
        </a:solidFill>
        <a:ln w="9525">
          <a:noFill/>
          <a:miter lim="800000"/>
          <a:headEnd/>
          <a:tailEnd/>
        </a:ln>
      </xdr:spPr>
      <xdr:txBody>
        <a:bodyPr vertOverflow="clip" wrap="square" lIns="27432" tIns="27432" rIns="0" bIns="0" anchor="t" upright="1"/>
        <a:lstStyle/>
        <a:p>
          <a:pPr algn="l" rtl="1">
            <a:defRPr sz="1000"/>
          </a:pPr>
          <a:r>
            <a:rPr lang="mn-MN" sz="1000" b="0" i="0" strike="noStrike">
              <a:solidFill>
                <a:srgbClr val="000000"/>
              </a:solidFill>
              <a:latin typeface="Arial" panose="020B0604020202020204" pitchFamily="34" charset="0"/>
              <a:cs typeface="Arial" panose="020B0604020202020204" pitchFamily="34" charset="0"/>
            </a:rPr>
            <a:t>Энэ</a:t>
          </a:r>
          <a:r>
            <a:rPr lang="mn-MN" sz="1000" b="0" i="0" strike="noStrike" baseline="0">
              <a:solidFill>
                <a:srgbClr val="000000"/>
              </a:solidFill>
              <a:latin typeface="Arial" panose="020B0604020202020204" pitchFamily="34" charset="0"/>
              <a:cs typeface="Arial" panose="020B0604020202020204" pitchFamily="34" charset="0"/>
            </a:rPr>
            <a:t> маягтад зөвхөн тухайн санхүүгийн тайлант хугацаанд /тухайн онд/ нэмэгдсэн болон хасагдсан хөрөнгийг нэг бүрчлэн балансын үнээр /элэгдэл тооцоогүй/ жагсаана.                                                </a:t>
          </a:r>
        </a:p>
        <a:p>
          <a:pPr algn="l" rtl="1">
            <a:defRPr sz="1000"/>
          </a:pPr>
          <a:r>
            <a:rPr lang="mn-MN" sz="1000" b="0" i="0" strike="noStrike">
              <a:solidFill>
                <a:srgbClr val="000000"/>
              </a:solidFill>
              <a:latin typeface="Arial" panose="020B0604020202020204" pitchFamily="34" charset="0"/>
              <a:cs typeface="Arial" panose="020B0604020202020204" pitchFamily="34" charset="0"/>
            </a:rPr>
            <a:t>Маягтын </a:t>
          </a:r>
          <a:r>
            <a:rPr lang="mn-MN" sz="1000" b="1" i="0" strike="noStrike">
              <a:solidFill>
                <a:srgbClr val="000000"/>
              </a:solidFill>
              <a:latin typeface="Arial" panose="020B0604020202020204" pitchFamily="34" charset="0"/>
              <a:cs typeface="Arial" panose="020B0604020202020204" pitchFamily="34" charset="0"/>
            </a:rPr>
            <a:t>хаягийн хэсэгт</a:t>
          </a:r>
          <a:r>
            <a:rPr lang="mn-MN" sz="1000" b="0" i="0" strike="noStrike">
              <a:solidFill>
                <a:srgbClr val="000000"/>
              </a:solidFill>
              <a:latin typeface="Arial" panose="020B0604020202020204" pitchFamily="34" charset="0"/>
              <a:cs typeface="Arial" panose="020B0604020202020204" pitchFamily="34" charset="0"/>
            </a:rPr>
            <a:t> төрийн өмчийн аж ахуйн нэгж, байгууллагын нэр, регистрийн дугаар, аймаг, нийслэл, сум, дүүргийн нэр, холбогдох кодыг  холбогдох хавсралтын дагуу нөхнө. Өмч эзэмшигчийн дугаарт тухайн байгууллагын Сангийн яамтай байгуулсан төрийн өмчийг эзэмшүүлэх гэрээний дугаарыг бичнэ.</a:t>
          </a:r>
        </a:p>
        <a:p>
          <a:pPr algn="l" rtl="1">
            <a:defRPr sz="1000"/>
          </a:pPr>
          <a:r>
            <a:rPr lang="mn-MN" sz="1000" b="0" i="0" strike="noStrike">
              <a:solidFill>
                <a:sysClr val="windowText" lastClr="000000"/>
              </a:solidFill>
              <a:latin typeface="Arial" panose="020B0604020202020204" pitchFamily="34" charset="0"/>
              <a:cs typeface="Arial" panose="020B0604020202020204" pitchFamily="34" charset="0"/>
            </a:rPr>
            <a:t>Маягтын </a:t>
          </a:r>
          <a:r>
            <a:rPr lang="mn-MN" sz="1000" b="1" i="0" strike="noStrike">
              <a:solidFill>
                <a:sysClr val="windowText" lastClr="000000"/>
              </a:solidFill>
              <a:latin typeface="Arial" panose="020B0604020202020204" pitchFamily="34" charset="0"/>
              <a:cs typeface="Arial" panose="020B0604020202020204" pitchFamily="34" charset="0"/>
            </a:rPr>
            <a:t>2 дахь хэсэгт</a:t>
          </a:r>
          <a:r>
            <a:rPr lang="mn-MN" sz="1000" b="0" i="0" strike="noStrike">
              <a:solidFill>
                <a:sysClr val="windowText" lastClr="000000"/>
              </a:solidFill>
              <a:latin typeface="Arial" panose="020B0604020202020204" pitchFamily="34" charset="0"/>
              <a:cs typeface="Arial" panose="020B0604020202020204" pitchFamily="34" charset="0"/>
            </a:rPr>
            <a:t> </a:t>
          </a:r>
          <a:r>
            <a:rPr lang="mn-MN" sz="1000" b="1" i="0" strike="noStrike">
              <a:solidFill>
                <a:srgbClr val="FF0000"/>
              </a:solidFill>
              <a:latin typeface="Arial" panose="020B0604020202020204" pitchFamily="34" charset="0"/>
              <a:cs typeface="Arial" panose="020B0604020202020204" pitchFamily="34" charset="0"/>
            </a:rPr>
            <a:t>Санхүүгийн тухайн тайлант хугацаанд </a:t>
          </a:r>
          <a:r>
            <a:rPr lang="mn-MN" sz="1000" b="0" i="0" strike="noStrike">
              <a:solidFill>
                <a:sysClr val="windowText" lastClr="000000"/>
              </a:solidFill>
              <a:latin typeface="Arial" panose="020B0604020202020204" pitchFamily="34" charset="0"/>
              <a:cs typeface="Arial" panose="020B0604020202020204" pitchFamily="34" charset="0"/>
            </a:rPr>
            <a:t>нэмэгдэж, хасагдсан үндсэн хөрөнгийн талаарх мэдээллийг хөрөнгө нэг бүрчлэн</a:t>
          </a:r>
          <a:r>
            <a:rPr lang="mn-MN" sz="1000" b="0" i="0" strike="noStrike" baseline="0">
              <a:solidFill>
                <a:sysClr val="windowText" lastClr="000000"/>
              </a:solidFill>
              <a:latin typeface="Arial" panose="020B0604020202020204" pitchFamily="34" charset="0"/>
              <a:cs typeface="Arial" panose="020B0604020202020204" pitchFamily="34" charset="0"/>
            </a:rPr>
            <a:t> доорх зааврын дагуу жагсааж бичнэ.</a:t>
          </a:r>
          <a:r>
            <a:rPr lang="mn-MN" sz="1000" b="0" i="0" strike="noStrike">
              <a:solidFill>
                <a:sysClr val="windowText" lastClr="000000"/>
              </a:solidFill>
              <a:latin typeface="Arial" panose="020B0604020202020204" pitchFamily="34" charset="0"/>
              <a:cs typeface="Arial" panose="020B0604020202020204" pitchFamily="34" charset="0"/>
            </a:rPr>
            <a:t> </a:t>
          </a:r>
        </a:p>
        <a:p>
          <a:pPr algn="l" rtl="1">
            <a:defRPr sz="1000"/>
          </a:pPr>
          <a:r>
            <a:rPr lang="mn-MN" sz="1000" b="0" i="0" strike="noStrike">
              <a:solidFill>
                <a:sysClr val="windowText" lastClr="000000"/>
              </a:solidFill>
              <a:latin typeface="Arial" panose="020B0604020202020204" pitchFamily="34" charset="0"/>
              <a:cs typeface="Arial" panose="020B0604020202020204" pitchFamily="34" charset="0"/>
            </a:rPr>
            <a:t>Маягтын А баганад  тухайн тайлант хугацаанд</a:t>
          </a:r>
          <a:r>
            <a:rPr lang="mn-MN" sz="1000" b="0" i="0" strike="noStrike" baseline="0">
              <a:solidFill>
                <a:sysClr val="windowText" lastClr="000000"/>
              </a:solidFill>
              <a:latin typeface="Arial" panose="020B0604020202020204" pitchFamily="34" charset="0"/>
              <a:cs typeface="Arial" panose="020B0604020202020204" pitchFamily="34" charset="0"/>
            </a:rPr>
            <a:t> нэмэгдсэн, хасагдсан ү</a:t>
          </a:r>
          <a:r>
            <a:rPr lang="mn-MN" sz="1000" b="0" i="0" strike="noStrike">
              <a:solidFill>
                <a:sysClr val="windowText" lastClr="000000"/>
              </a:solidFill>
              <a:latin typeface="Arial" panose="020B0604020202020204" pitchFamily="34" charset="0"/>
              <a:cs typeface="Arial" panose="020B0604020202020204" pitchFamily="34" charset="0"/>
            </a:rPr>
            <a:t>ндсэн хөрөнгө нэг бүрийн нэрийг үндсэн хөрөнгийн дансаар ангилан</a:t>
          </a:r>
          <a:r>
            <a:rPr lang="mn-MN" sz="1000" b="0" i="0" strike="noStrike" baseline="0">
              <a:solidFill>
                <a:sysClr val="windowText" lastClr="000000"/>
              </a:solidFill>
              <a:latin typeface="Arial" panose="020B0604020202020204" pitchFamily="34" charset="0"/>
              <a:cs typeface="Arial" panose="020B0604020202020204" pitchFamily="34" charset="0"/>
            </a:rPr>
            <a:t> бичиж</a:t>
          </a:r>
          <a:r>
            <a:rPr lang="mn-MN" sz="1000" b="0" i="0" strike="noStrike">
              <a:solidFill>
                <a:sysClr val="windowText" lastClr="000000"/>
              </a:solidFill>
              <a:latin typeface="Arial" panose="020B0604020202020204" pitchFamily="34" charset="0"/>
              <a:cs typeface="Arial" panose="020B0604020202020204" pitchFamily="34" charset="0"/>
            </a:rPr>
            <a:t> </a:t>
          </a:r>
          <a:r>
            <a:rPr lang="mn-MN" sz="1000" b="0" i="0" strike="noStrike" baseline="0">
              <a:solidFill>
                <a:sysClr val="windowText" lastClr="000000"/>
              </a:solidFill>
              <a:latin typeface="Arial" panose="020B0604020202020204" pitchFamily="34" charset="0"/>
              <a:cs typeface="Arial" panose="020B0604020202020204" pitchFamily="34" charset="0"/>
            </a:rPr>
            <a:t>хэсгийн дүнг гаргана. </a:t>
          </a:r>
          <a:r>
            <a:rPr lang="mn-MN" sz="1000" b="0" i="0" strike="noStrike">
              <a:solidFill>
                <a:sysClr val="windowText" lastClr="000000"/>
              </a:solidFill>
              <a:latin typeface="Arial" panose="020B0604020202020204" pitchFamily="34" charset="0"/>
              <a:cs typeface="Arial" panose="020B0604020202020204" pitchFamily="34" charset="0"/>
            </a:rPr>
            <a:t> </a:t>
          </a:r>
        </a:p>
        <a:p>
          <a:pPr algn="l" rtl="1">
            <a:defRPr sz="1000"/>
          </a:pPr>
          <a:r>
            <a:rPr lang="mn-MN" sz="1000" b="0" i="0" strike="noStrike">
              <a:solidFill>
                <a:sysClr val="windowText" lastClr="000000"/>
              </a:solidFill>
              <a:latin typeface="Arial" panose="020B0604020202020204" pitchFamily="34" charset="0"/>
              <a:cs typeface="Arial" panose="020B0604020202020204" pitchFamily="34" charset="0"/>
            </a:rPr>
            <a:t>Маягтын </a:t>
          </a:r>
          <a:r>
            <a:rPr lang="mn-MN" sz="1000" b="1" i="0" strike="noStrike">
              <a:solidFill>
                <a:sysClr val="windowText" lastClr="000000"/>
              </a:solidFill>
              <a:latin typeface="Arial" panose="020B0604020202020204" pitchFamily="34" charset="0"/>
              <a:cs typeface="Arial" panose="020B0604020202020204" pitchFamily="34" charset="0"/>
            </a:rPr>
            <a:t>Б баганад </a:t>
          </a:r>
          <a:r>
            <a:rPr lang="mn-MN" sz="1000" b="0" i="0" strike="noStrike">
              <a:solidFill>
                <a:sysClr val="windowText" lastClr="000000"/>
              </a:solidFill>
              <a:latin typeface="Arial" panose="020B0604020202020204" pitchFamily="34" charset="0"/>
              <a:cs typeface="Arial" panose="020B0604020202020204" pitchFamily="34" charset="0"/>
            </a:rPr>
            <a:t>   Бүтээгдэхүүн үйлчилгээний нэгдсэн ангиллаас</a:t>
          </a:r>
          <a:r>
            <a:rPr lang="mn-MN" sz="1000" b="0" i="0" strike="noStrike" baseline="0">
              <a:solidFill>
                <a:sysClr val="windowText" lastClr="000000"/>
              </a:solidFill>
              <a:latin typeface="Arial" panose="020B0604020202020204" pitchFamily="34" charset="0"/>
              <a:cs typeface="Arial" panose="020B0604020202020204" pitchFamily="34" charset="0"/>
            </a:rPr>
            <a:t> авсан холбогдох хавсралтаас тохирох кодыг  олж нөхнө.                                                                         </a:t>
          </a:r>
          <a:r>
            <a:rPr lang="mn-MN" sz="1000" b="1" i="0" strike="noStrike">
              <a:solidFill>
                <a:sysClr val="windowText" lastClr="000000"/>
              </a:solidFill>
              <a:latin typeface="Arial" panose="020B0604020202020204" pitchFamily="34" charset="0"/>
              <a:cs typeface="Arial" panose="020B0604020202020204" pitchFamily="34" charset="0"/>
            </a:rPr>
            <a:t>1-р баганад</a:t>
          </a:r>
          <a:r>
            <a:rPr lang="mn-MN" sz="1000" b="0" i="0" strike="noStrike">
              <a:solidFill>
                <a:sysClr val="windowText" lastClr="000000"/>
              </a:solidFill>
              <a:latin typeface="Arial" panose="020B0604020202020204" pitchFamily="34" charset="0"/>
              <a:cs typeface="Arial" panose="020B0604020202020204" pitchFamily="34" charset="0"/>
            </a:rPr>
            <a:t> тухайн байгууллагын санхүүгийн программд ашиглаж байгаа хөрөнгийн бүртгэлийн дугаарыг нөхнө. Хөрөнгийн бүртгэлийн дугаар нь </a:t>
          </a:r>
          <a:r>
            <a:rPr lang="mn-MN" sz="1000" b="1" i="0" strike="noStrike">
              <a:solidFill>
                <a:sysClr val="windowText" lastClr="000000"/>
              </a:solidFill>
              <a:latin typeface="Arial" panose="020B0604020202020204" pitchFamily="34" charset="0"/>
              <a:cs typeface="Arial" panose="020B0604020202020204" pitchFamily="34" charset="0"/>
            </a:rPr>
            <a:t>тоогоор </a:t>
          </a:r>
          <a:r>
            <a:rPr lang="mn-MN" sz="1000" b="0" i="0" strike="noStrike">
              <a:solidFill>
                <a:sysClr val="windowText" lastClr="000000"/>
              </a:solidFill>
              <a:latin typeface="Arial" panose="020B0604020202020204" pitchFamily="34" charset="0"/>
              <a:cs typeface="Arial" panose="020B0604020202020204" pitchFamily="34" charset="0"/>
            </a:rPr>
            <a:t>нөхөгдөнө. </a:t>
          </a:r>
        </a:p>
        <a:p>
          <a:pPr algn="l" rtl="1">
            <a:defRPr sz="1000"/>
          </a:pPr>
          <a:r>
            <a:rPr lang="mn-MN" sz="1000" b="1" i="0" strike="noStrike">
              <a:solidFill>
                <a:srgbClr val="000000"/>
              </a:solidFill>
              <a:latin typeface="Arial" panose="020B0604020202020204" pitchFamily="34" charset="0"/>
              <a:cs typeface="Arial" panose="020B0604020202020204" pitchFamily="34" charset="0"/>
            </a:rPr>
            <a:t>2-р баганад</a:t>
          </a:r>
          <a:r>
            <a:rPr lang="mn-MN" sz="1000" b="0" i="0" strike="noStrike">
              <a:solidFill>
                <a:srgbClr val="000000"/>
              </a:solidFill>
              <a:latin typeface="Arial" panose="020B0604020202020204" pitchFamily="34" charset="0"/>
              <a:cs typeface="Arial" panose="020B0604020202020204" pitchFamily="34" charset="0"/>
            </a:rPr>
            <a:t> тайлант хугацаанд шинээр орлогод авсан болон данснаас хассан хөрөнгийн тоо ширхэгийг нөхнө.                                                                                                    </a:t>
          </a:r>
          <a:r>
            <a:rPr lang="mn-MN" sz="1000" b="1" i="0" strike="noStrike">
              <a:solidFill>
                <a:srgbClr val="000000"/>
              </a:solidFill>
              <a:latin typeface="Arial" panose="020B0604020202020204" pitchFamily="34" charset="0"/>
              <a:cs typeface="Arial" panose="020B0604020202020204" pitchFamily="34" charset="0"/>
            </a:rPr>
            <a:t>3-р баганад</a:t>
          </a:r>
          <a:r>
            <a:rPr lang="mn-MN" sz="1000" b="0" i="0" strike="noStrike">
              <a:solidFill>
                <a:srgbClr val="000000"/>
              </a:solidFill>
              <a:latin typeface="Arial" panose="020B0604020202020204" pitchFamily="34" charset="0"/>
              <a:cs typeface="Arial" panose="020B0604020202020204" pitchFamily="34" charset="0"/>
            </a:rPr>
            <a:t> тайлант хугацаанд</a:t>
          </a:r>
          <a:r>
            <a:rPr lang="mn-MN" sz="1000" b="0" i="0" strike="noStrike" baseline="0">
              <a:solidFill>
                <a:srgbClr val="000000"/>
              </a:solidFill>
              <a:latin typeface="Arial" panose="020B0604020202020204" pitchFamily="34" charset="0"/>
              <a:cs typeface="Arial" panose="020B0604020202020204" pitchFamily="34" charset="0"/>
            </a:rPr>
            <a:t> </a:t>
          </a:r>
          <a:r>
            <a:rPr lang="mn-MN" sz="1000" b="0" i="0" strike="noStrike">
              <a:solidFill>
                <a:srgbClr val="000000"/>
              </a:solidFill>
              <a:latin typeface="Arial" panose="020B0604020202020204" pitchFamily="34" charset="0"/>
              <a:cs typeface="Arial" panose="020B0604020202020204" pitchFamily="34" charset="0"/>
            </a:rPr>
            <a:t>шинээр авсан болон худалдан борлуулж данснаас хассан хөрөнгийн санхүүгийн тайлан тэнцэлд бүртгэлтэй </a:t>
          </a:r>
          <a:r>
            <a:rPr lang="mn-MN" sz="1000" b="0" i="0">
              <a:latin typeface="Arial" panose="020B0604020202020204" pitchFamily="34" charset="0"/>
              <a:ea typeface="+mn-ea"/>
              <a:cs typeface="Arial" panose="020B0604020202020204" pitchFamily="34" charset="0"/>
            </a:rPr>
            <a:t>балансын үнийг төгрөгөөр </a:t>
          </a:r>
          <a:r>
            <a:rPr lang="mn-MN" sz="1000" b="0" i="0" strike="noStrike">
              <a:solidFill>
                <a:srgbClr val="000000"/>
              </a:solidFill>
              <a:latin typeface="Arial" panose="020B0604020202020204" pitchFamily="34" charset="0"/>
              <a:cs typeface="Arial" panose="020B0604020202020204" pitchFamily="34" charset="0"/>
            </a:rPr>
            <a:t>нөхнө.</a:t>
          </a:r>
        </a:p>
        <a:p>
          <a:pPr algn="l" rtl="1">
            <a:defRPr sz="1000"/>
          </a:pPr>
          <a:r>
            <a:rPr lang="mn-MN" sz="1000" b="1" i="0" strike="noStrike">
              <a:solidFill>
                <a:srgbClr val="000000"/>
              </a:solidFill>
              <a:latin typeface="Arial" panose="020B0604020202020204" pitchFamily="34" charset="0"/>
              <a:cs typeface="Arial" panose="020B0604020202020204" pitchFamily="34" charset="0"/>
            </a:rPr>
            <a:t>4-р баганад</a:t>
          </a:r>
          <a:r>
            <a:rPr lang="mn-MN" sz="1000" b="0" i="0" strike="noStrike">
              <a:solidFill>
                <a:srgbClr val="000000"/>
              </a:solidFill>
              <a:latin typeface="Arial" panose="020B0604020202020204" pitchFamily="34" charset="0"/>
              <a:cs typeface="Arial" panose="020B0604020202020204" pitchFamily="34" charset="0"/>
            </a:rPr>
            <a:t> тайлант хугацаанд их засвараар нэмэгдсэн</a:t>
          </a:r>
          <a:r>
            <a:rPr lang="mn-MN" sz="1000" b="0" i="0" strike="noStrike" baseline="0">
              <a:solidFill>
                <a:srgbClr val="000000"/>
              </a:solidFill>
              <a:latin typeface="Arial" panose="020B0604020202020204" pitchFamily="34" charset="0"/>
              <a:cs typeface="Arial" panose="020B0604020202020204" pitchFamily="34" charset="0"/>
            </a:rPr>
            <a:t> болон</a:t>
          </a:r>
          <a:r>
            <a:rPr lang="mn-MN" sz="1000" b="0" i="0" strike="noStrike">
              <a:solidFill>
                <a:srgbClr val="000000"/>
              </a:solidFill>
              <a:latin typeface="Arial" panose="020B0604020202020204" pitchFamily="34" charset="0"/>
              <a:cs typeface="Arial" panose="020B0604020202020204" pitchFamily="34" charset="0"/>
            </a:rPr>
            <a:t> акталж</a:t>
          </a:r>
          <a:r>
            <a:rPr lang="mn-MN" sz="1000" b="0" i="0" strike="noStrike" baseline="0">
              <a:solidFill>
                <a:srgbClr val="000000"/>
              </a:solidFill>
              <a:latin typeface="Arial" panose="020B0604020202020204" pitchFamily="34" charset="0"/>
              <a:cs typeface="Arial" panose="020B0604020202020204" pitchFamily="34" charset="0"/>
            </a:rPr>
            <a:t> данснаас хасагдсан</a:t>
          </a:r>
          <a:r>
            <a:rPr lang="mn-MN" sz="1000" b="0" i="0" strike="noStrike">
              <a:solidFill>
                <a:srgbClr val="000000"/>
              </a:solidFill>
              <a:latin typeface="Arial" panose="020B0604020202020204" pitchFamily="34" charset="0"/>
              <a:cs typeface="Arial" panose="020B0604020202020204" pitchFamily="34" charset="0"/>
            </a:rPr>
            <a:t> үндсэн хөрөнгийн </a:t>
          </a:r>
          <a:r>
            <a:rPr lang="mn-MN" sz="1000" b="0" i="0">
              <a:latin typeface="Arial" panose="020B0604020202020204" pitchFamily="34" charset="0"/>
              <a:ea typeface="+mn-ea"/>
              <a:cs typeface="Arial" panose="020B0604020202020204" pitchFamily="34" charset="0"/>
            </a:rPr>
            <a:t>санхүүгийн тайлан тэнцэлд бүртгэлтэй балансын үнийг төгрөгөөр нөхнө</a:t>
          </a:r>
        </a:p>
        <a:p>
          <a:pPr algn="l" rtl="1">
            <a:defRPr sz="1000"/>
          </a:pPr>
          <a:r>
            <a:rPr lang="mn-MN" sz="1000" b="1" i="0" strike="noStrike">
              <a:solidFill>
                <a:srgbClr val="000000"/>
              </a:solidFill>
              <a:latin typeface="Arial" panose="020B0604020202020204" pitchFamily="34" charset="0"/>
              <a:cs typeface="Arial" panose="020B0604020202020204" pitchFamily="34" charset="0"/>
            </a:rPr>
            <a:t>5-р баганад </a:t>
          </a:r>
          <a:r>
            <a:rPr lang="mn-MN" sz="1000" b="0" i="0" strike="noStrike">
              <a:solidFill>
                <a:srgbClr val="000000"/>
              </a:solidFill>
              <a:latin typeface="Arial" panose="020B0604020202020204" pitchFamily="34" charset="0"/>
              <a:cs typeface="Arial" panose="020B0604020202020204" pitchFamily="34" charset="0"/>
            </a:rPr>
            <a:t>тайлант хугацаанд  балансаас</a:t>
          </a:r>
          <a:r>
            <a:rPr lang="mn-MN" sz="1000" b="0" i="0" strike="noStrike" baseline="0">
              <a:solidFill>
                <a:srgbClr val="000000"/>
              </a:solidFill>
              <a:latin typeface="Arial" panose="020B0604020202020204" pitchFamily="34" charset="0"/>
              <a:cs typeface="Arial" panose="020B0604020202020204" pitchFamily="34" charset="0"/>
            </a:rPr>
            <a:t> балансад </a:t>
          </a:r>
          <a:r>
            <a:rPr lang="mn-MN" sz="1000" b="0" i="0" strike="noStrike">
              <a:solidFill>
                <a:srgbClr val="000000"/>
              </a:solidFill>
              <a:latin typeface="Arial" panose="020B0604020202020204" pitchFamily="34" charset="0"/>
              <a:cs typeface="Arial" panose="020B0604020202020204" pitchFamily="34" charset="0"/>
            </a:rPr>
            <a:t>шилжүүлж</a:t>
          </a:r>
          <a:r>
            <a:rPr lang="mn-MN" sz="1000" b="0" i="0" strike="noStrike" baseline="0">
              <a:solidFill>
                <a:srgbClr val="000000"/>
              </a:solidFill>
              <a:latin typeface="Arial" panose="020B0604020202020204" pitchFamily="34" charset="0"/>
              <a:cs typeface="Arial" panose="020B0604020202020204" pitchFamily="34" charset="0"/>
            </a:rPr>
            <a:t> өгсөн авсан</a:t>
          </a:r>
          <a:r>
            <a:rPr lang="mn-MN" sz="1000" b="0" i="0" strike="noStrike">
              <a:solidFill>
                <a:srgbClr val="000000"/>
              </a:solidFill>
              <a:latin typeface="Arial" panose="020B0604020202020204" pitchFamily="34" charset="0"/>
              <a:cs typeface="Arial" panose="020B0604020202020204" pitchFamily="34" charset="0"/>
            </a:rPr>
            <a:t> үндсэн хөрөнгийн </a:t>
          </a:r>
          <a:r>
            <a:rPr lang="mn-MN" sz="1000" b="0" i="0">
              <a:latin typeface="Arial" panose="020B0604020202020204" pitchFamily="34" charset="0"/>
              <a:ea typeface="+mn-ea"/>
              <a:cs typeface="Arial" panose="020B0604020202020204" pitchFamily="34" charset="0"/>
            </a:rPr>
            <a:t>санхүүгийн тайлан тэнцэлд бүртгэлтэй балансын үнийг төгрөгөөр нөхнө</a:t>
          </a:r>
          <a:endParaRPr lang="mn-MN" sz="1000" b="0" i="0" strike="noStrike">
            <a:solidFill>
              <a:srgbClr val="000000"/>
            </a:solidFill>
            <a:latin typeface="Arial" panose="020B0604020202020204" pitchFamily="34" charset="0"/>
            <a:cs typeface="Arial" panose="020B0604020202020204" pitchFamily="34" charset="0"/>
          </a:endParaRPr>
        </a:p>
        <a:p>
          <a:pPr algn="l" rtl="1">
            <a:defRPr sz="1000"/>
          </a:pPr>
          <a:r>
            <a:rPr lang="mn-MN" sz="1000" b="1" i="0" strike="noStrike">
              <a:solidFill>
                <a:srgbClr val="000000"/>
              </a:solidFill>
              <a:latin typeface="Arial" panose="020B0604020202020204" pitchFamily="34" charset="0"/>
              <a:cs typeface="Arial" panose="020B0604020202020204" pitchFamily="34" charset="0"/>
            </a:rPr>
            <a:t>6-р баганад</a:t>
          </a:r>
          <a:r>
            <a:rPr lang="mn-MN" sz="1000" b="0" i="0" strike="noStrike">
              <a:solidFill>
                <a:srgbClr val="000000"/>
              </a:solidFill>
              <a:latin typeface="Arial" panose="020B0604020202020204" pitchFamily="34" charset="0"/>
              <a:cs typeface="Arial" panose="020B0604020202020204" pitchFamily="34" charset="0"/>
            </a:rPr>
            <a:t> тайлант хугацаанд </a:t>
          </a:r>
          <a:r>
            <a:rPr lang="mn-MN" sz="1000" b="0">
              <a:latin typeface="Arial" panose="020B0604020202020204" pitchFamily="34" charset="0"/>
              <a:ea typeface="+mn-ea"/>
              <a:cs typeface="Arial" panose="020B0604020202020204" pitchFamily="34" charset="0"/>
            </a:rPr>
            <a:t>УИХ</a:t>
          </a:r>
          <a:r>
            <a:rPr lang="mn-MN" sz="1000">
              <a:latin typeface="Arial" panose="020B0604020202020204" pitchFamily="34" charset="0"/>
              <a:ea typeface="+mn-ea"/>
              <a:cs typeface="Arial" panose="020B0604020202020204" pitchFamily="34" charset="0"/>
            </a:rPr>
            <a:t>, Засгийн газрын  болон бусад шийдвэрээр</a:t>
          </a:r>
          <a:r>
            <a:rPr lang="mn-MN" sz="1000" baseline="0">
              <a:latin typeface="Arial" panose="020B0604020202020204" pitchFamily="34" charset="0"/>
              <a:ea typeface="+mn-ea"/>
              <a:cs typeface="Arial" panose="020B0604020202020204" pitchFamily="34" charset="0"/>
            </a:rPr>
            <a:t> хүлээн авсан болон хүлээлгэн өгсөн үндсэн хөр</a:t>
          </a:r>
          <a:r>
            <a:rPr lang="mn-MN" sz="1000" b="0" i="0">
              <a:latin typeface="Arial" panose="020B0604020202020204" pitchFamily="34" charset="0"/>
              <a:ea typeface="+mn-ea"/>
              <a:cs typeface="Arial" panose="020B0604020202020204" pitchFamily="34" charset="0"/>
            </a:rPr>
            <a:t>өнгийн </a:t>
          </a:r>
          <a:r>
            <a:rPr lang="mn-MN" sz="1000">
              <a:latin typeface="Arial" panose="020B0604020202020204" pitchFamily="34" charset="0"/>
              <a:ea typeface="+mn-ea"/>
              <a:cs typeface="Arial" panose="020B0604020202020204" pitchFamily="34" charset="0"/>
            </a:rPr>
            <a:t> </a:t>
          </a:r>
          <a:r>
            <a:rPr lang="mn-MN" sz="1000" b="0" i="0">
              <a:latin typeface="Arial" panose="020B0604020202020204" pitchFamily="34" charset="0"/>
              <a:ea typeface="+mn-ea"/>
              <a:cs typeface="Arial" panose="020B0604020202020204" pitchFamily="34" charset="0"/>
            </a:rPr>
            <a:t>балансын үнийг төгрөгөөр санхүүгийн тайлан тэнцэлд үндэслэн </a:t>
          </a:r>
          <a:r>
            <a:rPr lang="mn-MN" sz="1000">
              <a:latin typeface="Arial" panose="020B0604020202020204" pitchFamily="34" charset="0"/>
              <a:ea typeface="+mn-ea"/>
              <a:cs typeface="Arial" panose="020B0604020202020204" pitchFamily="34" charset="0"/>
            </a:rPr>
            <a:t>нөхнө. Тухайлбал: бүтэц зохион байгуулалтын  өөрчлөлт, нууцын хууль,</a:t>
          </a:r>
          <a:r>
            <a:rPr lang="en-US" sz="1000" baseline="0">
              <a:latin typeface="Arial" panose="020B0604020202020204" pitchFamily="34" charset="0"/>
              <a:ea typeface="+mn-ea"/>
              <a:cs typeface="Arial" panose="020B0604020202020204" pitchFamily="34" charset="0"/>
            </a:rPr>
            <a:t> </a:t>
          </a:r>
          <a:r>
            <a:rPr lang="mn-MN" sz="1000" baseline="0">
              <a:latin typeface="Arial" panose="020B0604020202020204" pitchFamily="34" charset="0"/>
              <a:ea typeface="+mn-ea"/>
              <a:cs typeface="Arial" panose="020B0604020202020204" pitchFamily="34" charset="0"/>
            </a:rPr>
            <a:t>З</a:t>
          </a:r>
          <a:r>
            <a:rPr lang="mn-MN" sz="1000">
              <a:latin typeface="Arial" panose="020B0604020202020204" pitchFamily="34" charset="0"/>
              <a:ea typeface="+mn-ea"/>
              <a:cs typeface="Arial" panose="020B0604020202020204" pitchFamily="34" charset="0"/>
            </a:rPr>
            <a:t>асаг даргын шийдвэр, УИХ, Засгийн газар, аймаг нийслэлийн ИТХТ-ийн тогтоол, ТӨХ-ны тогтоолоор төрөөс орон нутгийн өмчид шилжсэн гэх мэт</a:t>
          </a:r>
          <a:r>
            <a:rPr lang="mn-MN" sz="1000" b="0" i="0" strike="noStrike">
              <a:solidFill>
                <a:srgbClr val="000000"/>
              </a:solidFill>
              <a:latin typeface="Arial" panose="020B0604020202020204" pitchFamily="34" charset="0"/>
              <a:cs typeface="Arial" panose="020B0604020202020204" pitchFamily="34" charset="0"/>
            </a:rPr>
            <a:t>.</a:t>
          </a: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00" b="1" i="0" strike="noStrike">
              <a:solidFill>
                <a:srgbClr val="000000"/>
              </a:solidFill>
              <a:latin typeface="Arial" panose="020B0604020202020204" pitchFamily="34" charset="0"/>
              <a:cs typeface="Arial" panose="020B0604020202020204" pitchFamily="34" charset="0"/>
            </a:rPr>
            <a:t>7-р баганад</a:t>
          </a:r>
          <a:r>
            <a:rPr lang="mn-MN" sz="1000" b="0" i="0" strike="noStrike">
              <a:solidFill>
                <a:srgbClr val="000000"/>
              </a:solidFill>
              <a:latin typeface="Arial" panose="020B0604020202020204" pitchFamily="34" charset="0"/>
              <a:cs typeface="Arial" panose="020B0604020202020204" pitchFamily="34" charset="0"/>
            </a:rPr>
            <a:t> </a:t>
          </a:r>
          <a:r>
            <a:rPr lang="mn-MN" sz="1000">
              <a:latin typeface="Arial" panose="020B0604020202020204" pitchFamily="34" charset="0"/>
              <a:ea typeface="+mn-ea"/>
              <a:cs typeface="Arial" panose="020B0604020202020204" pitchFamily="34" charset="0"/>
            </a:rPr>
            <a:t>эргэлтийн хөрөнгийн данснаас үндсэн хөрөнгийн</a:t>
          </a:r>
          <a:r>
            <a:rPr lang="mn-MN" sz="1000" baseline="0">
              <a:latin typeface="Arial" panose="020B0604020202020204" pitchFamily="34" charset="0"/>
              <a:ea typeface="+mn-ea"/>
              <a:cs typeface="Arial" panose="020B0604020202020204" pitchFamily="34" charset="0"/>
            </a:rPr>
            <a:t> дансан</a:t>
          </a:r>
          <a:r>
            <a:rPr lang="mn-MN" sz="1000">
              <a:latin typeface="Arial" panose="020B0604020202020204" pitchFamily="34" charset="0"/>
              <a:ea typeface="+mn-ea"/>
              <a:cs typeface="Arial" panose="020B0604020202020204" pitchFamily="34" charset="0"/>
            </a:rPr>
            <a:t>д шилжсэн, үндсэн хөрөнгөөс</a:t>
          </a:r>
          <a:r>
            <a:rPr lang="mn-MN" sz="1000" baseline="0">
              <a:latin typeface="Arial" panose="020B0604020202020204" pitchFamily="34" charset="0"/>
              <a:ea typeface="+mn-ea"/>
              <a:cs typeface="Arial" panose="020B0604020202020204" pitchFamily="34" charset="0"/>
            </a:rPr>
            <a:t> эргэлтийн хөрөнгөд ш</a:t>
          </a:r>
          <a:r>
            <a:rPr lang="mn-MN" sz="1000">
              <a:latin typeface="Arial" panose="020B0604020202020204" pitchFamily="34" charset="0"/>
              <a:ea typeface="+mn-ea"/>
              <a:cs typeface="Arial" panose="020B0604020202020204" pitchFamily="34" charset="0"/>
            </a:rPr>
            <a:t>илжсэн, үндсэн хөрөнгийн данс хооронд шилжсэн  </a:t>
          </a:r>
          <a:r>
            <a:rPr lang="mn-MN" sz="1000" baseline="0">
              <a:latin typeface="Arial" panose="020B0604020202020204" pitchFamily="34" charset="0"/>
              <a:ea typeface="+mn-ea"/>
              <a:cs typeface="Arial" panose="020B0604020202020204" pitchFamily="34" charset="0"/>
            </a:rPr>
            <a:t> хөрөнгийн дүнг</a:t>
          </a:r>
          <a:r>
            <a:rPr lang="mn-MN" sz="1000">
              <a:latin typeface="Arial" panose="020B0604020202020204" pitchFamily="34" charset="0"/>
              <a:ea typeface="+mn-ea"/>
              <a:cs typeface="Arial" panose="020B0604020202020204" pitchFamily="34" charset="0"/>
            </a:rPr>
            <a:t> </a:t>
          </a:r>
          <a:r>
            <a:rPr lang="mn-MN" sz="1000" b="0" i="0">
              <a:latin typeface="Arial" panose="020B0604020202020204" pitchFamily="34" charset="0"/>
              <a:ea typeface="+mn-ea"/>
              <a:cs typeface="Arial" panose="020B0604020202020204" pitchFamily="34" charset="0"/>
            </a:rPr>
            <a:t>санхүүгийн тайлан тэнцэлд бүртгэлтэй балансын үнийг төгрөгөөр нөхнө</a:t>
          </a:r>
          <a:r>
            <a:rPr lang="mn-MN" sz="1000" b="0" i="0" strike="noStrike">
              <a:solidFill>
                <a:srgbClr val="000000"/>
              </a:solidFill>
              <a:latin typeface="Arial" panose="020B0604020202020204" pitchFamily="34" charset="0"/>
              <a:cs typeface="Arial" panose="020B0604020202020204" pitchFamily="34" charset="0"/>
            </a:rPr>
            <a:t>.</a:t>
          </a: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00" b="1" i="0" strike="noStrike">
              <a:solidFill>
                <a:srgbClr val="000000"/>
              </a:solidFill>
              <a:latin typeface="Arial" panose="020B0604020202020204" pitchFamily="34" charset="0"/>
              <a:cs typeface="Arial" panose="020B0604020202020204" pitchFamily="34" charset="0"/>
            </a:rPr>
            <a:t>8-р баганад </a:t>
          </a:r>
          <a:r>
            <a:rPr lang="mn-MN" sz="1000">
              <a:latin typeface="Arial" panose="020B0604020202020204" pitchFamily="34" charset="0"/>
              <a:ea typeface="+mn-ea"/>
              <a:cs typeface="Arial" panose="020B0604020202020204" pitchFamily="34" charset="0"/>
            </a:rPr>
            <a:t>аудитын дүгнэлтээрх залруулга, дахин үнэлгээний болон  бусад залруулгын дүнд нэмэгдсэн , хасагдсан дүнг </a:t>
          </a:r>
          <a:r>
            <a:rPr lang="mn-MN" sz="1000" b="0" i="0">
              <a:latin typeface="Arial" panose="020B0604020202020204" pitchFamily="34" charset="0"/>
              <a:ea typeface="+mn-ea"/>
              <a:cs typeface="Arial" panose="020B0604020202020204" pitchFamily="34" charset="0"/>
            </a:rPr>
            <a:t>төгрөгөөр холбогдох дүгнэлт,</a:t>
          </a:r>
          <a:r>
            <a:rPr lang="mn-MN" sz="1000" b="0" i="0" baseline="0">
              <a:latin typeface="Arial" panose="020B0604020202020204" pitchFamily="34" charset="0"/>
              <a:ea typeface="+mn-ea"/>
              <a:cs typeface="Arial" panose="020B0604020202020204" pitchFamily="34" charset="0"/>
            </a:rPr>
            <a:t> шийдвэр,</a:t>
          </a:r>
          <a:r>
            <a:rPr lang="mn-MN" sz="1000" b="0" i="0">
              <a:latin typeface="Arial" panose="020B0604020202020204" pitchFamily="34" charset="0"/>
              <a:ea typeface="+mn-ea"/>
              <a:cs typeface="Arial" panose="020B0604020202020204" pitchFamily="34" charset="0"/>
            </a:rPr>
            <a:t> санхүүгийн тайлан тэнцэлд үндэслэн нөхнө. </a:t>
          </a: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00" b="1" i="0" strike="noStrike">
              <a:solidFill>
                <a:srgbClr val="000000"/>
              </a:solidFill>
              <a:latin typeface="Arial" panose="020B0604020202020204" pitchFamily="34" charset="0"/>
              <a:cs typeface="Arial" panose="020B0604020202020204" pitchFamily="34" charset="0"/>
            </a:rPr>
            <a:t>9, 10, 11-р баганад</a:t>
          </a:r>
          <a:r>
            <a:rPr lang="mn-MN" sz="1000" b="0" i="0" strike="noStrike">
              <a:solidFill>
                <a:srgbClr val="000000"/>
              </a:solidFill>
              <a:latin typeface="Arial" panose="020B0604020202020204" pitchFamily="34" charset="0"/>
              <a:cs typeface="Arial" panose="020B0604020202020204" pitchFamily="34" charset="0"/>
            </a:rPr>
            <a:t>  хөрөнгө олж авах болон данснаас хасах</a:t>
          </a:r>
          <a:r>
            <a:rPr lang="mn-MN" sz="1000" b="0" i="0" strike="noStrike" baseline="0">
              <a:solidFill>
                <a:srgbClr val="000000"/>
              </a:solidFill>
              <a:latin typeface="Arial" panose="020B0604020202020204" pitchFamily="34" charset="0"/>
              <a:cs typeface="Arial" panose="020B0604020202020204" pitchFamily="34" charset="0"/>
            </a:rPr>
            <a:t> хөрөнгийн хөдөлгөөн </a:t>
          </a:r>
          <a:r>
            <a:rPr lang="mn-MN" sz="1000" b="0" i="0" strike="noStrike">
              <a:solidFill>
                <a:srgbClr val="000000"/>
              </a:solidFill>
              <a:latin typeface="Arial" panose="020B0604020202020204" pitchFamily="34" charset="0"/>
              <a:cs typeface="Arial" panose="020B0604020202020204" pitchFamily="34" charset="0"/>
            </a:rPr>
            <a:t> хийхийг зөвшөөрч шийдвэр гаргасан эрх бүхий байгууллагын нэр, шийдвэрийн хэлбэр, дугаар, огноог нөхнө.</a:t>
          </a: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00" b="0" i="0" strike="noStrike">
              <a:solidFill>
                <a:srgbClr val="000000"/>
              </a:solidFill>
              <a:latin typeface="Arial" panose="020B0604020202020204" pitchFamily="34" charset="0"/>
              <a:cs typeface="Arial" panose="020B0604020202020204" pitchFamily="34" charset="0"/>
            </a:rPr>
            <a:t>Үүнд: </a:t>
          </a:r>
          <a:r>
            <a:rPr lang="mn-MN" sz="1000" b="1" i="0" u="sng" strike="noStrike">
              <a:solidFill>
                <a:sysClr val="windowText" lastClr="000000"/>
              </a:solidFill>
              <a:latin typeface="Arial" panose="020B0604020202020204" pitchFamily="34" charset="0"/>
              <a:cs typeface="Arial" panose="020B0604020202020204" pitchFamily="34" charset="0"/>
            </a:rPr>
            <a:t>9-р баганад</a:t>
          </a:r>
          <a:r>
            <a:rPr lang="mn-MN" sz="1000" b="1" i="0" u="sng" strike="noStrike" baseline="0">
              <a:solidFill>
                <a:sysClr val="windowText" lastClr="000000"/>
              </a:solidFill>
              <a:latin typeface="Arial" panose="020B0604020202020204" pitchFamily="34" charset="0"/>
              <a:cs typeface="Arial" panose="020B0604020202020204" pitchFamily="34" charset="0"/>
            </a:rPr>
            <a:t> </a:t>
          </a:r>
          <a:r>
            <a:rPr lang="mn-MN" sz="1000" b="1" i="0" strike="noStrike" baseline="0">
              <a:solidFill>
                <a:sysClr val="windowText" lastClr="000000"/>
              </a:solidFill>
              <a:latin typeface="Arial" panose="020B0604020202020204" pitchFamily="34" charset="0"/>
              <a:cs typeface="Arial" panose="020B0604020202020204" pitchFamily="34" charset="0"/>
            </a:rPr>
            <a:t> </a:t>
          </a:r>
          <a:r>
            <a:rPr lang="mn-MN" sz="1000" b="0" i="0" strike="noStrike" baseline="0">
              <a:solidFill>
                <a:srgbClr val="000000"/>
              </a:solidFill>
              <a:latin typeface="Arial" panose="020B0604020202020204" pitchFamily="34" charset="0"/>
              <a:cs typeface="Arial" panose="020B0604020202020204" pitchFamily="34" charset="0"/>
            </a:rPr>
            <a:t>хөрөнгө олж авах, данснаас хасахыг зөвшөөрсөн эрх бүхий байгууллага, этгээдийн нэрийг нөхнө. Ж нь: УИХ, Засгийн газар, Төсвийн ерөнхийлөн захирагч,  </a:t>
          </a:r>
          <a:r>
            <a:rPr lang="mn-MN" sz="1000" b="0" i="0" baseline="0">
              <a:latin typeface="Arial" panose="020B0604020202020204" pitchFamily="34" charset="0"/>
              <a:ea typeface="+mn-ea"/>
              <a:cs typeface="Arial" panose="020B0604020202020204" pitchFamily="34" charset="0"/>
            </a:rPr>
            <a:t>Аймаг, нийслэлийн ИТХТ, </a:t>
          </a:r>
          <a:r>
            <a:rPr lang="mn-MN" sz="1000" b="0" i="0" strike="noStrike" baseline="0">
              <a:solidFill>
                <a:srgbClr val="000000"/>
              </a:solidFill>
              <a:latin typeface="Arial" panose="020B0604020202020204" pitchFamily="34" charset="0"/>
              <a:cs typeface="Arial" panose="020B0604020202020204" pitchFamily="34" charset="0"/>
            </a:rPr>
            <a:t>Засаг дарга,  гм.  </a:t>
          </a: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00" b="1" i="0" u="sng" strike="noStrike" baseline="0">
              <a:solidFill>
                <a:srgbClr val="000000"/>
              </a:solidFill>
              <a:latin typeface="Arial" panose="020B0604020202020204" pitchFamily="34" charset="0"/>
              <a:cs typeface="Arial" panose="020B0604020202020204" pitchFamily="34" charset="0"/>
            </a:rPr>
            <a:t>10-р баганад </a:t>
          </a:r>
          <a:r>
            <a:rPr lang="mn-MN" sz="1000" b="0" i="0" u="none" strike="noStrike" baseline="0">
              <a:solidFill>
                <a:srgbClr val="000000"/>
              </a:solidFill>
              <a:latin typeface="Arial" panose="020B0604020202020204" pitchFamily="34" charset="0"/>
              <a:cs typeface="Arial" panose="020B0604020202020204" pitchFamily="34" charset="0"/>
            </a:rPr>
            <a:t>шийдвэрийн </a:t>
          </a:r>
          <a:r>
            <a:rPr lang="mn-MN" sz="1000" b="0" i="0" strike="noStrike" baseline="0">
              <a:solidFill>
                <a:srgbClr val="000000"/>
              </a:solidFill>
              <a:latin typeface="Arial" panose="020B0604020202020204" pitchFamily="34" charset="0"/>
              <a:cs typeface="Arial" panose="020B0604020202020204" pitchFamily="34" charset="0"/>
            </a:rPr>
            <a:t>хэлбэр, төрлийг нөхнө.  </a:t>
          </a:r>
          <a:r>
            <a:rPr lang="mn-MN" sz="1000" b="0" i="0" baseline="0">
              <a:latin typeface="Arial" panose="020B0604020202020204" pitchFamily="34" charset="0"/>
              <a:ea typeface="+mn-ea"/>
              <a:cs typeface="Arial" panose="020B0604020202020204" pitchFamily="34" charset="0"/>
            </a:rPr>
            <a:t>Ж: тогтоол, тэмдэглэл, захирамж, тушаал, албан тоот гм,</a:t>
          </a:r>
          <a:r>
            <a:rPr lang="mn-MN" sz="1000" b="0" i="0" strike="noStrike" baseline="0">
              <a:solidFill>
                <a:srgbClr val="000000"/>
              </a:solidFill>
              <a:latin typeface="Arial" panose="020B0604020202020204" pitchFamily="34" charset="0"/>
              <a:cs typeface="Arial" panose="020B0604020202020204" pitchFamily="34" charset="0"/>
            </a:rPr>
            <a:t>   </a:t>
          </a:r>
          <a:r>
            <a:rPr lang="en-US" sz="1000" b="0" i="0" strike="noStrike" baseline="0">
              <a:solidFill>
                <a:srgbClr val="000000"/>
              </a:solidFill>
              <a:latin typeface="Arial" panose="020B0604020202020204" pitchFamily="34" charset="0"/>
              <a:cs typeface="Arial" panose="020B0604020202020204" pitchFamily="34" charset="0"/>
            </a:rPr>
            <a:t>                </a:t>
          </a:r>
          <a:r>
            <a:rPr lang="mn-MN" sz="1000" b="0" i="0" strike="noStrike" baseline="0">
              <a:solidFill>
                <a:srgbClr val="000000"/>
              </a:solidFill>
              <a:latin typeface="Arial" panose="020B0604020202020204" pitchFamily="34" charset="0"/>
              <a:cs typeface="Arial" panose="020B0604020202020204" pitchFamily="34" charset="0"/>
            </a:rPr>
            <a:t>                                     </a:t>
          </a:r>
          <a:r>
            <a:rPr lang="en-US" sz="1000" b="0" i="0" strike="noStrike" baseline="0">
              <a:solidFill>
                <a:srgbClr val="000000"/>
              </a:solidFill>
              <a:latin typeface="Arial" panose="020B0604020202020204" pitchFamily="34" charset="0"/>
              <a:cs typeface="Arial" panose="020B0604020202020204" pitchFamily="34" charset="0"/>
            </a:rPr>
            <a:t>          </a:t>
          </a:r>
          <a:r>
            <a:rPr lang="mn-MN" sz="1000" b="0" i="0" strike="noStrike" baseline="0">
              <a:solidFill>
                <a:srgbClr val="000000"/>
              </a:solidFill>
              <a:latin typeface="Arial" panose="020B0604020202020204" pitchFamily="34" charset="0"/>
              <a:cs typeface="Arial" panose="020B0604020202020204" pitchFamily="34" charset="0"/>
            </a:rPr>
            <a:t>                                   </a:t>
          </a:r>
          <a:r>
            <a:rPr lang="mn-MN" sz="1000" b="1" i="0" u="sng" strike="noStrike" baseline="0">
              <a:solidFill>
                <a:srgbClr val="000000"/>
              </a:solidFill>
              <a:latin typeface="Arial" panose="020B0604020202020204" pitchFamily="34" charset="0"/>
              <a:cs typeface="Arial" panose="020B0604020202020204" pitchFamily="34" charset="0"/>
            </a:rPr>
            <a:t>11-р баганад </a:t>
          </a:r>
          <a:r>
            <a:rPr lang="mn-MN" sz="1000" b="0" i="0" strike="noStrike" baseline="0">
              <a:solidFill>
                <a:srgbClr val="000000"/>
              </a:solidFill>
              <a:latin typeface="Arial" panose="020B0604020202020204" pitchFamily="34" charset="0"/>
              <a:cs typeface="Arial" panose="020B0604020202020204" pitchFamily="34" charset="0"/>
            </a:rPr>
            <a:t>тухайн шийдвэрийн дугаар, огноог нөхнө.           </a:t>
          </a:r>
          <a:r>
            <a:rPr lang="en-US" sz="1000" b="0" i="0" strike="noStrike" baseline="0">
              <a:solidFill>
                <a:srgbClr val="000000"/>
              </a:solidFill>
              <a:latin typeface="Arial" panose="020B0604020202020204" pitchFamily="34" charset="0"/>
              <a:cs typeface="Arial" panose="020B0604020202020204" pitchFamily="34" charset="0"/>
            </a:rPr>
            <a:t>                 </a:t>
          </a:r>
          <a:r>
            <a:rPr lang="mn-MN" sz="1000" b="0" i="0" strike="noStrike" baseline="0">
              <a:solidFill>
                <a:srgbClr val="000000"/>
              </a:solidFill>
              <a:latin typeface="Arial" panose="020B0604020202020204" pitchFamily="34" charset="0"/>
              <a:cs typeface="Arial" panose="020B0604020202020204" pitchFamily="34" charset="0"/>
            </a:rPr>
            <a:t>                                                                                                                   </a:t>
          </a:r>
          <a:r>
            <a:rPr lang="en-US" sz="1000" b="0" i="0" strike="noStrike" baseline="0">
              <a:solidFill>
                <a:srgbClr val="000000"/>
              </a:solidFill>
              <a:latin typeface="Arial" panose="020B0604020202020204" pitchFamily="34" charset="0"/>
              <a:cs typeface="Arial" panose="020B0604020202020204" pitchFamily="34" charset="0"/>
            </a:rPr>
            <a:t>         </a:t>
          </a:r>
          <a:r>
            <a:rPr lang="mn-MN" sz="1000" b="0" i="0" strike="noStrike" baseline="0">
              <a:solidFill>
                <a:srgbClr val="000000"/>
              </a:solidFill>
              <a:latin typeface="Arial" panose="020B0604020202020204" pitchFamily="34" charset="0"/>
              <a:cs typeface="Arial" panose="020B0604020202020204" pitchFamily="34" charset="0"/>
            </a:rPr>
            <a:t>                                        </a:t>
          </a:r>
          <a:r>
            <a:rPr lang="mn-MN" sz="1000" b="1" i="0" strike="noStrike">
              <a:solidFill>
                <a:srgbClr val="000000"/>
              </a:solidFill>
              <a:latin typeface="Arial" panose="020B0604020202020204" pitchFamily="34" charset="0"/>
              <a:cs typeface="Arial" panose="020B0604020202020204" pitchFamily="34" charset="0"/>
            </a:rPr>
            <a:t>12-р баганад:- </a:t>
          </a:r>
          <a:r>
            <a:rPr lang="mn-MN" sz="1000" b="1" i="1" u="sng" strike="noStrike">
              <a:solidFill>
                <a:srgbClr val="000000"/>
              </a:solidFill>
              <a:latin typeface="Arial" panose="020B0604020202020204" pitchFamily="34" charset="0"/>
              <a:cs typeface="Arial" panose="020B0604020202020204" pitchFamily="34" charset="0"/>
            </a:rPr>
            <a:t>Нэмэгдсэн хөрөнгийн хэсэгт,</a:t>
          </a:r>
          <a:r>
            <a:rPr lang="mn-MN" sz="1000" b="1" i="1" u="none" strike="noStrike">
              <a:solidFill>
                <a:srgbClr val="000000"/>
              </a:solidFill>
              <a:latin typeface="Arial" panose="020B0604020202020204" pitchFamily="34" charset="0"/>
              <a:cs typeface="Arial" panose="020B0604020202020204" pitchFamily="34" charset="0"/>
            </a:rPr>
            <a:t> </a:t>
          </a:r>
          <a:r>
            <a:rPr lang="mn-MN" sz="1000" b="0" i="0" strike="noStrike">
              <a:solidFill>
                <a:srgbClr val="000000"/>
              </a:solidFill>
              <a:latin typeface="Arial" panose="020B0604020202020204" pitchFamily="34" charset="0"/>
              <a:cs typeface="Arial" panose="020B0604020202020204" pitchFamily="34" charset="0"/>
            </a:rPr>
            <a:t>тухайн тайлант хугацаанд нэмэгдсэн хөрөнгийн санхүүжилтийн эх үүсвэрийн</a:t>
          </a:r>
          <a:r>
            <a:rPr lang="mn-MN" sz="1000" b="0" i="0" strike="noStrike" baseline="0">
              <a:solidFill>
                <a:srgbClr val="000000"/>
              </a:solidFill>
              <a:latin typeface="Arial" panose="020B0604020202020204" pitchFamily="34" charset="0"/>
              <a:cs typeface="Arial" panose="020B0604020202020204" pitchFamily="34" charset="0"/>
            </a:rPr>
            <a:t> талаар</a:t>
          </a:r>
          <a:r>
            <a:rPr lang="mn-MN" sz="1000" b="0" i="0">
              <a:latin typeface="Arial" panose="020B0604020202020204" pitchFamily="34" charset="0"/>
              <a:ea typeface="+mn-ea"/>
              <a:cs typeface="Arial" panose="020B0604020202020204" pitchFamily="34" charset="0"/>
            </a:rPr>
            <a:t>х мэдээллийг хөрөнгө нэг бүр дээр дараах байдлаар ангилан  кодлоно.                          </a:t>
          </a:r>
          <a:endParaRPr lang="en-US" sz="1000">
            <a:latin typeface="Arial" panose="020B0604020202020204" pitchFamily="34" charset="0"/>
            <a:cs typeface="Arial" panose="020B0604020202020204" pitchFamily="34" charset="0"/>
          </a:endParaRPr>
        </a:p>
        <a:p>
          <a:pPr algn="l" rtl="1"/>
          <a:r>
            <a:rPr lang="mn-MN" sz="1000" b="0" i="0">
              <a:latin typeface="Arial" panose="020B0604020202020204" pitchFamily="34" charset="0"/>
              <a:ea typeface="+mn-ea"/>
              <a:cs typeface="Arial" panose="020B0604020202020204" pitchFamily="34" charset="0"/>
            </a:rPr>
            <a:t>  Үүнд: Урсгал төсвийн санхүүжилт -</a:t>
          </a:r>
          <a:r>
            <a:rPr lang="mn-MN" sz="1000" b="1" i="0">
              <a:latin typeface="Arial" panose="020B0604020202020204" pitchFamily="34" charset="0"/>
              <a:ea typeface="+mn-ea"/>
              <a:cs typeface="Arial" panose="020B0604020202020204" pitchFamily="34" charset="0"/>
            </a:rPr>
            <a:t>11</a:t>
          </a:r>
          <a:r>
            <a:rPr lang="mn-MN" sz="1000" b="0" i="0">
              <a:latin typeface="Arial" panose="020B0604020202020204" pitchFamily="34" charset="0"/>
              <a:ea typeface="+mn-ea"/>
              <a:cs typeface="Arial" panose="020B0604020202020204" pitchFamily="34" charset="0"/>
            </a:rPr>
            <a:t>, Төсвийн хуулиар батлагдсан</a:t>
          </a:r>
          <a:r>
            <a:rPr lang="mn-MN" sz="1000" b="0" i="0" baseline="0">
              <a:latin typeface="Arial" panose="020B0604020202020204" pitchFamily="34" charset="0"/>
              <a:ea typeface="+mn-ea"/>
              <a:cs typeface="Arial" panose="020B0604020202020204" pitchFamily="34" charset="0"/>
            </a:rPr>
            <a:t> </a:t>
          </a:r>
          <a:r>
            <a:rPr lang="mn-MN" sz="1000" b="0" i="0">
              <a:latin typeface="Arial" panose="020B0604020202020204" pitchFamily="34" charset="0"/>
              <a:ea typeface="+mn-ea"/>
              <a:cs typeface="Arial" panose="020B0604020202020204" pitchFamily="34" charset="0"/>
            </a:rPr>
            <a:t>улсын төсвийн хөрөнгө оруулалт, тоног төхөөрөмж -</a:t>
          </a:r>
          <a:r>
            <a:rPr lang="mn-MN" sz="1000" b="1" i="0">
              <a:latin typeface="Arial" panose="020B0604020202020204" pitchFamily="34" charset="0"/>
              <a:ea typeface="+mn-ea"/>
              <a:cs typeface="Arial" panose="020B0604020202020204" pitchFamily="34" charset="0"/>
            </a:rPr>
            <a:t>12</a:t>
          </a:r>
          <a:r>
            <a:rPr lang="mn-MN" sz="1000" b="0" i="0">
              <a:latin typeface="Arial" panose="020B0604020202020204" pitchFamily="34" charset="0"/>
              <a:ea typeface="+mn-ea"/>
              <a:cs typeface="Arial" panose="020B0604020202020204" pitchFamily="34" charset="0"/>
            </a:rPr>
            <a:t>,</a:t>
          </a:r>
          <a:r>
            <a:rPr lang="mn-MN" sz="1000" b="0" i="0" baseline="0">
              <a:latin typeface="Arial" panose="020B0604020202020204" pitchFamily="34" charset="0"/>
              <a:ea typeface="+mn-ea"/>
              <a:cs typeface="Arial" panose="020B0604020202020204" pitchFamily="34" charset="0"/>
            </a:rPr>
            <a:t> Төсвийн хуулиар батлагдсан </a:t>
          </a:r>
          <a:r>
            <a:rPr lang="mn-MN" sz="1000" b="0" i="0">
              <a:latin typeface="Arial" panose="020B0604020202020204" pitchFamily="34" charset="0"/>
              <a:ea typeface="+mn-ea"/>
              <a:cs typeface="Arial" panose="020B0604020202020204" pitchFamily="34" charset="0"/>
            </a:rPr>
            <a:t>Орон нутгийн хөрөнгө оруулалт, тоног төхөөрөмж -</a:t>
          </a:r>
          <a:r>
            <a:rPr lang="mn-MN" sz="1000" b="1" i="0">
              <a:latin typeface="Arial" panose="020B0604020202020204" pitchFamily="34" charset="0"/>
              <a:ea typeface="+mn-ea"/>
              <a:cs typeface="Arial" panose="020B0604020202020204" pitchFamily="34" charset="0"/>
            </a:rPr>
            <a:t>13</a:t>
          </a:r>
          <a:r>
            <a:rPr lang="mn-MN" sz="1000" b="0" i="0">
              <a:latin typeface="Arial" panose="020B0604020202020204" pitchFamily="34" charset="0"/>
              <a:ea typeface="+mn-ea"/>
              <a:cs typeface="Arial" panose="020B0604020202020204" pitchFamily="34" charset="0"/>
            </a:rPr>
            <a:t>, Гадаадын зээл  -</a:t>
          </a:r>
          <a:r>
            <a:rPr lang="mn-MN" sz="1000" b="1" i="0">
              <a:latin typeface="Arial" panose="020B0604020202020204" pitchFamily="34" charset="0"/>
              <a:ea typeface="+mn-ea"/>
              <a:cs typeface="Arial" panose="020B0604020202020204" pitchFamily="34" charset="0"/>
            </a:rPr>
            <a:t>14</a:t>
          </a:r>
          <a:r>
            <a:rPr lang="mn-MN" sz="1000" b="0" i="0">
              <a:latin typeface="Arial" panose="020B0604020202020204" pitchFamily="34" charset="0"/>
              <a:ea typeface="+mn-ea"/>
              <a:cs typeface="Arial" panose="020B0604020202020204" pitchFamily="34" charset="0"/>
            </a:rPr>
            <a:t>, Гадаадын буцалтгүй тусламж, хандив, бэлэглэл- </a:t>
          </a:r>
          <a:r>
            <a:rPr lang="mn-MN" sz="1000" b="1" i="0">
              <a:latin typeface="Arial" panose="020B0604020202020204" pitchFamily="34" charset="0"/>
              <a:ea typeface="+mn-ea"/>
              <a:cs typeface="Arial" panose="020B0604020202020204" pitchFamily="34" charset="0"/>
            </a:rPr>
            <a:t>15</a:t>
          </a:r>
          <a:r>
            <a:rPr lang="mn-MN" sz="1000" b="0" i="0">
              <a:latin typeface="Arial" panose="020B0604020202020204" pitchFamily="34" charset="0"/>
              <a:ea typeface="+mn-ea"/>
              <a:cs typeface="Arial" panose="020B0604020202020204" pitchFamily="34" charset="0"/>
            </a:rPr>
            <a:t>,  Дотоодын тусламж, хандив, бэлэглэл -</a:t>
          </a:r>
          <a:r>
            <a:rPr lang="mn-MN" sz="1000" b="1" i="0">
              <a:latin typeface="Arial" panose="020B0604020202020204" pitchFamily="34" charset="0"/>
              <a:ea typeface="+mn-ea"/>
              <a:cs typeface="Arial" panose="020B0604020202020204" pitchFamily="34" charset="0"/>
            </a:rPr>
            <a:t>16</a:t>
          </a:r>
          <a:r>
            <a:rPr lang="mn-MN" sz="1000" b="0" i="0">
              <a:latin typeface="Arial" panose="020B0604020202020204" pitchFamily="34" charset="0"/>
              <a:ea typeface="+mn-ea"/>
              <a:cs typeface="Arial" panose="020B0604020202020204" pitchFamily="34" charset="0"/>
            </a:rPr>
            <a:t>, Өөрийн хөрөнгөөр /орлогоор/-</a:t>
          </a:r>
          <a:r>
            <a:rPr lang="mn-MN" sz="1000" b="1" i="0">
              <a:latin typeface="Arial" panose="020B0604020202020204" pitchFamily="34" charset="0"/>
              <a:ea typeface="+mn-ea"/>
              <a:cs typeface="Arial" panose="020B0604020202020204" pitchFamily="34" charset="0"/>
            </a:rPr>
            <a:t>17</a:t>
          </a:r>
          <a:r>
            <a:rPr lang="mn-MN" sz="1000" b="0" i="0">
              <a:latin typeface="Arial" panose="020B0604020202020204" pitchFamily="34" charset="0"/>
              <a:ea typeface="+mn-ea"/>
              <a:cs typeface="Arial" panose="020B0604020202020204" pitchFamily="34" charset="0"/>
            </a:rPr>
            <a:t>, Төсвийн хэмнэлт,</a:t>
          </a:r>
          <a:r>
            <a:rPr lang="mn-MN" sz="1000" b="0" i="0" baseline="0">
              <a:latin typeface="Arial" panose="020B0604020202020204" pitchFamily="34" charset="0"/>
              <a:ea typeface="+mn-ea"/>
              <a:cs typeface="Arial" panose="020B0604020202020204" pitchFamily="34" charset="0"/>
            </a:rPr>
            <a:t> </a:t>
          </a:r>
          <a:r>
            <a:rPr lang="mn-MN" sz="1000" b="0" i="0">
              <a:latin typeface="Arial" panose="020B0604020202020204" pitchFamily="34" charset="0"/>
              <a:ea typeface="+mn-ea"/>
              <a:cs typeface="Arial" panose="020B0604020202020204" pitchFamily="34" charset="0"/>
            </a:rPr>
            <a:t>давсан орлого,</a:t>
          </a:r>
          <a:r>
            <a:rPr lang="mn-MN" sz="1000" b="0" i="0" baseline="0">
              <a:latin typeface="Arial" panose="020B0604020202020204" pitchFamily="34" charset="0"/>
              <a:ea typeface="+mn-ea"/>
              <a:cs typeface="Arial" panose="020B0604020202020204" pitchFamily="34" charset="0"/>
            </a:rPr>
            <a:t> урамшуулал, </a:t>
          </a:r>
          <a:r>
            <a:rPr lang="mn-MN" sz="1000" b="1" i="0">
              <a:latin typeface="Arial" panose="020B0604020202020204" pitchFamily="34" charset="0"/>
              <a:ea typeface="+mn-ea"/>
              <a:cs typeface="Arial" panose="020B0604020202020204" pitchFamily="34" charset="0"/>
            </a:rPr>
            <a:t>18 </a:t>
          </a:r>
          <a:r>
            <a:rPr lang="mn-MN" sz="1000" b="0" i="0">
              <a:latin typeface="Arial" panose="020B0604020202020204" pitchFamily="34" charset="0"/>
              <a:ea typeface="+mn-ea"/>
              <a:cs typeface="Arial" panose="020B0604020202020204" pitchFamily="34" charset="0"/>
            </a:rPr>
            <a:t>гэж кодолно.                                                                                                                                             -</a:t>
          </a:r>
          <a:r>
            <a:rPr lang="mn-MN" sz="1000" b="1" i="1" u="sng">
              <a:latin typeface="Arial" panose="020B0604020202020204" pitchFamily="34" charset="0"/>
              <a:ea typeface="+mn-ea"/>
              <a:cs typeface="Arial" panose="020B0604020202020204" pitchFamily="34" charset="0"/>
            </a:rPr>
            <a:t>Хасагдсан хөрөнгийн хэсэгт </a:t>
          </a:r>
          <a:r>
            <a:rPr lang="mn-MN" sz="1000" b="0" i="0">
              <a:latin typeface="Arial" panose="020B0604020202020204" pitchFamily="34" charset="0"/>
              <a:ea typeface="+mn-ea"/>
              <a:cs typeface="Arial" panose="020B0604020202020204" pitchFamily="34" charset="0"/>
            </a:rPr>
            <a:t>Сангийн яамны шийдвэрээр</a:t>
          </a:r>
          <a:r>
            <a:rPr lang="mn-MN" sz="1000" b="0" i="0" baseline="0">
              <a:latin typeface="Arial" panose="020B0604020202020204" pitchFamily="34" charset="0"/>
              <a:ea typeface="+mn-ea"/>
              <a:cs typeface="Arial" panose="020B0604020202020204" pitchFamily="34" charset="0"/>
            </a:rPr>
            <a:t> акталсан хөрөнгөөс эргэлтийн хөрөнгөд шилжүүлсэн  /бараа материал, сэлбэг хэрэгсэлд  орлогдсон, худалдсанаас орсон орлого зэрэг/ хөрөнгийн дүнг нөхнө.</a:t>
          </a:r>
        </a:p>
        <a:p>
          <a:pPr algn="l" rtl="1"/>
          <a:r>
            <a:rPr lang="mn-MN" sz="1000" b="0" i="0" baseline="0">
              <a:latin typeface="Arial" panose="020B0604020202020204" pitchFamily="34" charset="0"/>
              <a:ea typeface="+mn-ea"/>
              <a:cs typeface="Arial" panose="020B0604020202020204" pitchFamily="34" charset="0"/>
            </a:rPr>
            <a:t>	 </a:t>
          </a:r>
        </a:p>
        <a:p>
          <a:pPr algn="l" rtl="1"/>
          <a:r>
            <a:rPr lang="mn-MN" sz="1000" b="0" i="0" baseline="0">
              <a:latin typeface="Arial" panose="020B0604020202020204" pitchFamily="34" charset="0"/>
              <a:ea typeface="+mn-ea"/>
              <a:cs typeface="Arial" panose="020B0604020202020204" pitchFamily="34" charset="0"/>
            </a:rPr>
            <a:t> </a:t>
          </a:r>
          <a:r>
            <a:rPr lang="mn-MN" sz="1000" b="1" i="1" baseline="0">
              <a:latin typeface="Arial" panose="020B0604020202020204" pitchFamily="34" charset="0"/>
              <a:ea typeface="+mn-ea"/>
              <a:cs typeface="Arial" panose="020B0604020202020204" pitchFamily="34" charset="0"/>
            </a:rPr>
            <a:t> </a:t>
          </a:r>
          <a:r>
            <a:rPr lang="en-US" sz="1000" b="1" i="1" baseline="0">
              <a:latin typeface="Arial" panose="020B0604020202020204" pitchFamily="34" charset="0"/>
              <a:ea typeface="+mn-ea"/>
              <a:cs typeface="Arial" panose="020B0604020202020204" pitchFamily="34" charset="0"/>
            </a:rPr>
            <a:t>*</a:t>
          </a:r>
          <a:r>
            <a:rPr lang="mn-MN" sz="1000" b="1" i="1" baseline="0">
              <a:latin typeface="Arial" panose="020B0604020202020204" pitchFamily="34" charset="0"/>
              <a:ea typeface="+mn-ea"/>
              <a:cs typeface="Arial" panose="020B0604020202020204" pitchFamily="34" charset="0"/>
            </a:rPr>
            <a:t>Мэдээллийн сангийн програм хангамжид хөрөнгийн талаарх мэдээлэл болон хөрөнгийн орлого зарлагыг оруулахдаа дээрх зааврыг анхаарч хийнэ үү. Програмаас маягтыг хэвлэхдээ зөвхөн та бүхний сонгосон мэдээллийг гаргах болно.   </a:t>
          </a:r>
        </a:p>
        <a:p>
          <a:pPr algn="l" rtl="1">
            <a:defRPr sz="1000"/>
          </a:pPr>
          <a:r>
            <a:rPr lang="en-US" sz="1000" b="0" i="0" strike="noStrike">
              <a:solidFill>
                <a:sysClr val="windowText" lastClr="000000"/>
              </a:solidFill>
              <a:latin typeface="Arial" panose="020B0604020202020204" pitchFamily="34" charset="0"/>
              <a:ea typeface="+mn-ea"/>
              <a:cs typeface="Arial" panose="020B0604020202020204" pitchFamily="34" charset="0"/>
            </a:rPr>
            <a:t>	</a:t>
          </a:r>
          <a:r>
            <a:rPr lang="en-US" sz="1000" b="0" i="0" strike="noStrike" baseline="0">
              <a:solidFill>
                <a:sysClr val="windowText" lastClr="000000"/>
              </a:solidFill>
              <a:latin typeface="Arial" panose="020B0604020202020204" pitchFamily="34" charset="0"/>
              <a:ea typeface="+mn-ea"/>
              <a:cs typeface="Arial" panose="020B0604020202020204" pitchFamily="34" charset="0"/>
            </a:rPr>
            <a:t>         </a:t>
          </a:r>
          <a:endParaRPr lang="mn-MN" sz="1000" b="0" i="0" strike="noStrike" baseline="0">
            <a:solidFill>
              <a:sysClr val="windowText" lastClr="000000"/>
            </a:solidFill>
            <a:latin typeface="Arial" panose="020B0604020202020204" pitchFamily="34" charset="0"/>
            <a:ea typeface="+mn-ea"/>
            <a:cs typeface="Arial" panose="020B0604020202020204" pitchFamily="34" charset="0"/>
          </a:endParaRPr>
        </a:p>
        <a:p>
          <a:pPr algn="l" rtl="1">
            <a:defRPr sz="1000"/>
          </a:pPr>
          <a:r>
            <a:rPr lang="en-US" sz="1000" b="0" i="0" strike="noStrike" baseline="0">
              <a:solidFill>
                <a:sysClr val="windowText" lastClr="000000"/>
              </a:solidFill>
              <a:latin typeface="Arial" panose="020B0604020202020204" pitchFamily="34" charset="0"/>
              <a:ea typeface="+mn-ea"/>
              <a:cs typeface="Arial" panose="020B0604020202020204" pitchFamily="34" charset="0"/>
            </a:rPr>
            <a:t>        </a:t>
          </a:r>
          <a:r>
            <a:rPr lang="en-US" sz="1000" b="1" i="0" strike="noStrike" baseline="0">
              <a:solidFill>
                <a:sysClr val="windowText" lastClr="000000"/>
              </a:solidFill>
              <a:latin typeface="Arial" panose="020B0604020202020204" pitchFamily="34" charset="0"/>
              <a:ea typeface="+mn-ea"/>
              <a:cs typeface="Arial" panose="020B0604020202020204" pitchFamily="34" charset="0"/>
            </a:rPr>
            <a:t> </a:t>
          </a:r>
          <a:r>
            <a:rPr lang="mn-MN" sz="1000" b="1" i="0" strike="noStrike">
              <a:solidFill>
                <a:srgbClr val="000000"/>
              </a:solidFill>
              <a:latin typeface="Arial" panose="020B0604020202020204" pitchFamily="34" charset="0"/>
              <a:cs typeface="Arial" panose="020B0604020202020204" pitchFamily="34" charset="0"/>
            </a:rPr>
            <a:t>Лавлах:</a:t>
          </a:r>
          <a:r>
            <a:rPr lang="mn-MN" sz="1000" b="0" i="0" strike="noStrike" baseline="0">
              <a:solidFill>
                <a:srgbClr val="000000"/>
              </a:solidFill>
              <a:latin typeface="Arial" panose="020B0604020202020204" pitchFamily="34" charset="0"/>
              <a:cs typeface="Arial" panose="020B0604020202020204" pitchFamily="34" charset="0"/>
            </a:rPr>
            <a:t>  </a:t>
          </a:r>
          <a:r>
            <a:rPr lang="mn-MN" sz="1000" b="0" i="0" strike="noStrike">
              <a:solidFill>
                <a:srgbClr val="000000"/>
              </a:solidFill>
              <a:latin typeface="Arial" panose="020B0604020202020204" pitchFamily="34" charset="0"/>
              <a:cs typeface="Arial" panose="020B0604020202020204" pitchFamily="34" charset="0"/>
            </a:rPr>
            <a:t>Энэ маягтын талаар лавлах зүйл гарвал доорх утсаар холбоо барина уу</a:t>
          </a:r>
        </a:p>
        <a:p>
          <a:pPr marL="0" marR="0" indent="0" algn="l" defTabSz="914400" rtl="1" eaLnBrk="1" fontAlgn="auto" latinLnBrk="0" hangingPunct="1">
            <a:lnSpc>
              <a:spcPct val="100000"/>
            </a:lnSpc>
            <a:spcBef>
              <a:spcPts val="0"/>
            </a:spcBef>
            <a:spcAft>
              <a:spcPts val="0"/>
            </a:spcAft>
            <a:buClrTx/>
            <a:buSzTx/>
            <a:buFontTx/>
            <a:buNone/>
            <a:tabLst/>
            <a:defRPr/>
          </a:pPr>
          <a:r>
            <a:rPr lang="en-US" sz="1000" b="0" i="0">
              <a:latin typeface="Arial" panose="020B0604020202020204" pitchFamily="34" charset="0"/>
              <a:ea typeface="+mn-ea"/>
              <a:cs typeface="Arial" panose="020B0604020202020204" pitchFamily="34" charset="0"/>
            </a:rPr>
            <a:t>           </a:t>
          </a:r>
          <a:r>
            <a:rPr lang="en-US" sz="1000" b="0" i="0" baseline="0">
              <a:latin typeface="Arial" panose="020B0604020202020204" pitchFamily="34" charset="0"/>
              <a:ea typeface="+mn-ea"/>
              <a:cs typeface="Arial" panose="020B0604020202020204" pitchFamily="34" charset="0"/>
            </a:rPr>
            <a:t>      </a:t>
          </a:r>
          <a:r>
            <a:rPr lang="mn-MN" sz="1000" b="0" i="0">
              <a:latin typeface="Arial" panose="020B0604020202020204" pitchFamily="34" charset="0"/>
              <a:ea typeface="+mn-ea"/>
              <a:cs typeface="Arial" panose="020B0604020202020204" pitchFamily="34" charset="0"/>
            </a:rPr>
            <a:t>Сангийн яам, Төрийн өмчийн удирдлага, бүртгэл, тооллого хяналтын газар</a:t>
          </a:r>
          <a:r>
            <a:rPr lang="en-US" sz="1000" b="0" i="0">
              <a:latin typeface="Arial" panose="020B0604020202020204" pitchFamily="34" charset="0"/>
              <a:ea typeface="+mn-ea"/>
              <a:cs typeface="Arial" panose="020B0604020202020204" pitchFamily="34" charset="0"/>
            </a:rPr>
            <a:t> </a:t>
          </a:r>
          <a:r>
            <a:rPr lang="mn-MN" sz="1100" b="0" i="0">
              <a:effectLst/>
              <a:latin typeface="Arial" panose="020B0604020202020204" pitchFamily="34" charset="0"/>
              <a:ea typeface="+mn-ea"/>
              <a:cs typeface="Arial" panose="020B0604020202020204" pitchFamily="34" charset="0"/>
            </a:rPr>
            <a:t>    Утас: 263659, 262359,</a:t>
          </a:r>
          <a:r>
            <a:rPr lang="mn-MN" sz="1100" b="0" i="0" baseline="0">
              <a:effectLst/>
              <a:latin typeface="Arial" panose="020B0604020202020204" pitchFamily="34" charset="0"/>
              <a:ea typeface="+mn-ea"/>
              <a:cs typeface="Arial" panose="020B0604020202020204" pitchFamily="34" charset="0"/>
            </a:rPr>
            <a:t> 262371</a:t>
          </a:r>
          <a:endParaRPr lang="en-US" sz="1000">
            <a:effectLst/>
            <a:latin typeface="Arial" panose="020B0604020202020204" pitchFamily="34" charset="0"/>
            <a:cs typeface="Arial" panose="020B0604020202020204" pitchFamily="34" charset="0"/>
          </a:endParaRPr>
        </a:p>
        <a:p>
          <a:pPr algn="l" rtl="1"/>
          <a:endParaRPr lang="en-US" sz="1000">
            <a:latin typeface="Arial" panose="020B0604020202020204" pitchFamily="34" charset="0"/>
            <a:ea typeface="+mn-ea"/>
            <a:cs typeface="Arial" panose="020B0604020202020204" pitchFamily="34" charset="0"/>
          </a:endParaRPr>
        </a:p>
        <a:p>
          <a:pPr algn="l"/>
          <a:r>
            <a:rPr lang="mn-MN" sz="1000" b="0" i="0">
              <a:latin typeface="Arial" panose="020B0604020202020204" pitchFamily="34" charset="0"/>
              <a:ea typeface="+mn-ea"/>
              <a:cs typeface="Arial" panose="020B0604020202020204" pitchFamily="34" charset="0"/>
            </a:rPr>
            <a:t>                  </a:t>
          </a:r>
          <a:endParaRPr lang="mn-MN" sz="1000" b="0" i="0" strike="no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161925</xdr:colOff>
      <xdr:row>4</xdr:row>
      <xdr:rowOff>19050</xdr:rowOff>
    </xdr:from>
    <xdr:to>
      <xdr:col>3</xdr:col>
      <xdr:colOff>238125</xdr:colOff>
      <xdr:row>4</xdr:row>
      <xdr:rowOff>514350</xdr:rowOff>
    </xdr:to>
    <xdr:sp macro="" textlink="">
      <xdr:nvSpPr>
        <xdr:cNvPr id="2" name="Down Arrow 1"/>
        <xdr:cNvSpPr/>
      </xdr:nvSpPr>
      <xdr:spPr>
        <a:xfrm>
          <a:off x="1685925" y="1152525"/>
          <a:ext cx="762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1123950</xdr:colOff>
      <xdr:row>5</xdr:row>
      <xdr:rowOff>38100</xdr:rowOff>
    </xdr:from>
    <xdr:to>
      <xdr:col>1</xdr:col>
      <xdr:colOff>1390650</xdr:colOff>
      <xdr:row>5</xdr:row>
      <xdr:rowOff>219075</xdr:rowOff>
    </xdr:to>
    <xdr:sp macro="" textlink="">
      <xdr:nvSpPr>
        <xdr:cNvPr id="6" name="Rectangle 5"/>
        <xdr:cNvSpPr/>
      </xdr:nvSpPr>
      <xdr:spPr>
        <a:xfrm>
          <a:off x="1457325" y="1047750"/>
          <a:ext cx="266700" cy="180975"/>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1</xdr:col>
      <xdr:colOff>1123950</xdr:colOff>
      <xdr:row>6</xdr:row>
      <xdr:rowOff>47625</xdr:rowOff>
    </xdr:from>
    <xdr:to>
      <xdr:col>1</xdr:col>
      <xdr:colOff>1390650</xdr:colOff>
      <xdr:row>6</xdr:row>
      <xdr:rowOff>228600</xdr:rowOff>
    </xdr:to>
    <xdr:sp macro="" textlink="">
      <xdr:nvSpPr>
        <xdr:cNvPr id="7" name="Rectangle 6"/>
        <xdr:cNvSpPr/>
      </xdr:nvSpPr>
      <xdr:spPr>
        <a:xfrm>
          <a:off x="1457325" y="1304925"/>
          <a:ext cx="266700" cy="180975"/>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64</xdr:row>
      <xdr:rowOff>85726</xdr:rowOff>
    </xdr:from>
    <xdr:to>
      <xdr:col>20</xdr:col>
      <xdr:colOff>38100</xdr:colOff>
      <xdr:row>120</xdr:row>
      <xdr:rowOff>0</xdr:rowOff>
    </xdr:to>
    <xdr:sp macro="" textlink="">
      <xdr:nvSpPr>
        <xdr:cNvPr id="2" name="Text Box 3"/>
        <xdr:cNvSpPr txBox="1">
          <a:spLocks noChangeArrowheads="1"/>
        </xdr:cNvSpPr>
      </xdr:nvSpPr>
      <xdr:spPr bwMode="auto">
        <a:xfrm>
          <a:off x="0" y="11811001"/>
          <a:ext cx="7334250" cy="9010649"/>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000" b="0" i="0" strike="noStrike">
              <a:solidFill>
                <a:srgbClr val="000000"/>
              </a:solidFill>
              <a:latin typeface="Arial Mon" panose="020B0500000000000000" pitchFamily="34" charset="0"/>
              <a:cs typeface="Arial" panose="020B0604020202020204" pitchFamily="34" charset="0"/>
            </a:rPr>
            <a:t>Маягтын</a:t>
          </a:r>
          <a:r>
            <a:rPr lang="mn-MN" sz="1000" b="1" i="0" strike="noStrike">
              <a:solidFill>
                <a:srgbClr val="000000"/>
              </a:solidFill>
              <a:latin typeface="Arial Mon" panose="020B0500000000000000" pitchFamily="34" charset="0"/>
              <a:cs typeface="Arial" panose="020B0604020202020204" pitchFamily="34" charset="0"/>
            </a:rPr>
            <a:t> нэрийн хэсэгт </a:t>
          </a:r>
          <a:r>
            <a:rPr lang="mn-MN" sz="1000" b="0" i="0" strike="noStrike">
              <a:solidFill>
                <a:srgbClr val="000000"/>
              </a:solidFill>
              <a:latin typeface="Arial Mon" panose="020B0500000000000000" pitchFamily="34" charset="0"/>
              <a:cs typeface="Arial" panose="020B0604020202020204" pitchFamily="34" charset="0"/>
            </a:rPr>
            <a:t>төрийн өмчийн аж ахуйн нэгж, байгууллагын нэр, регистрийн дугаар, улсын бүртгэлийн дугаар, байгуулагдсан огноо, хариуцлагын</a:t>
          </a:r>
          <a:r>
            <a:rPr lang="mn-MN" sz="1000" b="0" i="0" strike="noStrike" baseline="0">
              <a:solidFill>
                <a:srgbClr val="000000"/>
              </a:solidFill>
              <a:latin typeface="Arial Mon" panose="020B0500000000000000" pitchFamily="34" charset="0"/>
              <a:cs typeface="Arial" panose="020B0604020202020204" pitchFamily="34" charset="0"/>
            </a:rPr>
            <a:t> </a:t>
          </a:r>
          <a:r>
            <a:rPr lang="mn-MN" sz="1000" b="0" i="0" strike="noStrike">
              <a:solidFill>
                <a:srgbClr val="000000"/>
              </a:solidFill>
              <a:latin typeface="Arial Mon" panose="020B0500000000000000" pitchFamily="34" charset="0"/>
              <a:cs typeface="Arial" panose="020B0604020202020204" pitchFamily="34" charset="0"/>
            </a:rPr>
            <a:t>хэлбэр, өмчийн хэлбэрийг улсын бүртгэлийн гэрчилгээг үндэслэн үнэн зөв нөхнө.  </a:t>
          </a:r>
        </a:p>
        <a:p>
          <a:pPr algn="just" rtl="0">
            <a:defRPr sz="1000"/>
          </a:pPr>
          <a:r>
            <a:rPr lang="mn-MN" sz="1000" b="0" i="0" strike="noStrike">
              <a:solidFill>
                <a:srgbClr val="000000"/>
              </a:solidFill>
              <a:latin typeface="Arial Mon" panose="020B0500000000000000" pitchFamily="34" charset="0"/>
              <a:cs typeface="Arial" panose="020B0604020202020204" pitchFamily="34" charset="0"/>
            </a:rPr>
            <a:t>Хариуцлагын</a:t>
          </a:r>
          <a:r>
            <a:rPr lang="mn-MN" sz="1000" b="0" i="0" strike="noStrike" baseline="0">
              <a:solidFill>
                <a:srgbClr val="000000"/>
              </a:solidFill>
              <a:latin typeface="Arial Mon" panose="020B0500000000000000" pitchFamily="34" charset="0"/>
              <a:cs typeface="Arial" panose="020B0604020202020204" pitchFamily="34" charset="0"/>
            </a:rPr>
            <a:t> хэлбэрийн кодыг </a:t>
          </a:r>
          <a:r>
            <a:rPr lang="mn-MN" sz="1000" b="0" i="0" strike="noStrike">
              <a:solidFill>
                <a:srgbClr val="000000"/>
              </a:solidFill>
              <a:latin typeface="Arial Mon" panose="020B0500000000000000" pitchFamily="34" charset="0"/>
              <a:ea typeface="+mn-ea"/>
              <a:cs typeface="Arial" panose="020B0604020202020204" pitchFamily="34" charset="0"/>
            </a:rPr>
            <a:t>бөглөхдөө </a:t>
          </a:r>
          <a:r>
            <a:rPr lang="en-US" sz="1000" b="0" i="0" strike="noStrike">
              <a:solidFill>
                <a:srgbClr val="000000"/>
              </a:solidFill>
              <a:latin typeface="Arial Mon" panose="020B0500000000000000" pitchFamily="34" charset="0"/>
              <a:ea typeface="+mn-ea"/>
              <a:cs typeface="Arial" panose="020B0604020202020204" pitchFamily="34" charset="0"/>
            </a:rPr>
            <a:t> õóâüöààò êîìïàíè</a:t>
          </a:r>
          <a:r>
            <a:rPr lang="mn-MN" sz="1000" b="0" i="0" strike="noStrike">
              <a:solidFill>
                <a:srgbClr val="000000"/>
              </a:solidFill>
              <a:latin typeface="Arial Mon" panose="020B0500000000000000" pitchFamily="34" charset="0"/>
              <a:ea typeface="+mn-ea"/>
              <a:cs typeface="Arial" panose="020B0604020202020204" pitchFamily="34" charset="0"/>
            </a:rPr>
            <a:t> -</a:t>
          </a:r>
          <a:r>
            <a:rPr lang="en-US" sz="1000" b="0" i="0" strike="noStrike">
              <a:solidFill>
                <a:srgbClr val="000000"/>
              </a:solidFill>
              <a:latin typeface="Arial Mon" panose="020B0500000000000000" pitchFamily="34" charset="0"/>
              <a:ea typeface="+mn-ea"/>
              <a:cs typeface="Arial" panose="020B0604020202020204" pitchFamily="34" charset="0"/>
            </a:rPr>
            <a:t>31</a:t>
          </a:r>
          <a:r>
            <a:rPr lang="mn-MN" sz="1000" b="0" i="0" strike="noStrike">
              <a:solidFill>
                <a:srgbClr val="000000"/>
              </a:solidFill>
              <a:latin typeface="Arial Mon" panose="020B0500000000000000" pitchFamily="34" charset="0"/>
              <a:ea typeface="+mn-ea"/>
              <a:cs typeface="Arial" panose="020B0604020202020204" pitchFamily="34" charset="0"/>
            </a:rPr>
            <a:t>, </a:t>
          </a:r>
          <a:r>
            <a:rPr lang="en-US" sz="1000" b="0" i="0" strike="noStrike">
              <a:solidFill>
                <a:srgbClr val="000000"/>
              </a:solidFill>
              <a:latin typeface="Arial Mon" panose="020B0500000000000000" pitchFamily="34" charset="0"/>
              <a:ea typeface="+mn-ea"/>
              <a:cs typeface="Arial" panose="020B0604020202020204" pitchFamily="34" charset="0"/>
            </a:rPr>
            <a:t>õÿçãààðëàãäìàë õàðèóöëàãàòàé êîìïàíè</a:t>
          </a:r>
          <a:r>
            <a:rPr lang="mn-MN" sz="1000" b="0" i="0" strike="noStrike">
              <a:solidFill>
                <a:srgbClr val="000000"/>
              </a:solidFill>
              <a:latin typeface="Arial Mon" panose="020B0500000000000000" pitchFamily="34" charset="0"/>
              <a:ea typeface="+mn-ea"/>
              <a:cs typeface="Arial" panose="020B0604020202020204" pitchFamily="34" charset="0"/>
            </a:rPr>
            <a:t>-</a:t>
          </a:r>
          <a:r>
            <a:rPr lang="en-US" sz="1000" b="0" i="0" strike="noStrike">
              <a:solidFill>
                <a:srgbClr val="000000"/>
              </a:solidFill>
              <a:latin typeface="Arial Mon" panose="020B0500000000000000" pitchFamily="34" charset="0"/>
              <a:ea typeface="+mn-ea"/>
              <a:cs typeface="Arial" panose="020B0604020202020204" pitchFamily="34" charset="0"/>
            </a:rPr>
            <a:t> 32  òºðèéí ºì</a:t>
          </a:r>
          <a:r>
            <a:rPr lang="mn-MN" sz="1000" b="0" i="0" strike="noStrike">
              <a:solidFill>
                <a:srgbClr val="000000"/>
              </a:solidFill>
              <a:latin typeface="Arial Mon" panose="020B0500000000000000" pitchFamily="34" charset="0"/>
              <a:ea typeface="+mn-ea"/>
              <a:cs typeface="Arial" panose="020B0604020202020204" pitchFamily="34" charset="0"/>
            </a:rPr>
            <a:t>ч</a:t>
          </a:r>
          <a:r>
            <a:rPr lang="en-US" sz="1000" b="0" i="0" strike="noStrike">
              <a:solidFill>
                <a:srgbClr val="000000"/>
              </a:solidFill>
              <a:latin typeface="Arial Mon" panose="020B0500000000000000" pitchFamily="34" charset="0"/>
              <a:ea typeface="+mn-ea"/>
              <a:cs typeface="Arial" panose="020B0604020202020204" pitchFamily="34" charset="0"/>
            </a:rPr>
            <a:t>èò ¿éëäâýðèéí ãàçàð</a:t>
          </a:r>
          <a:r>
            <a:rPr lang="mn-MN" sz="1000" b="0" i="0" strike="noStrike">
              <a:solidFill>
                <a:srgbClr val="000000"/>
              </a:solidFill>
              <a:latin typeface="Arial Mon" panose="020B0500000000000000" pitchFamily="34" charset="0"/>
              <a:ea typeface="+mn-ea"/>
              <a:cs typeface="Arial" panose="020B0604020202020204" pitchFamily="34" charset="0"/>
            </a:rPr>
            <a:t>-</a:t>
          </a:r>
          <a:r>
            <a:rPr lang="en-US" sz="1000" b="0" i="0" strike="noStrike">
              <a:solidFill>
                <a:srgbClr val="000000"/>
              </a:solidFill>
              <a:latin typeface="Arial Mon" panose="020B0500000000000000" pitchFamily="34" charset="0"/>
              <a:ea typeface="+mn-ea"/>
              <a:cs typeface="Arial" panose="020B0604020202020204" pitchFamily="34" charset="0"/>
            </a:rPr>
            <a:t> 40</a:t>
          </a:r>
          <a:r>
            <a:rPr lang="mn-MN" sz="1000" b="0" i="0" strike="noStrike">
              <a:solidFill>
                <a:srgbClr val="000000"/>
              </a:solidFill>
              <a:latin typeface="Arial Mon" panose="020B0500000000000000" pitchFamily="34" charset="0"/>
              <a:ea typeface="+mn-ea"/>
              <a:cs typeface="Arial" panose="020B0604020202020204" pitchFamily="34" charset="0"/>
            </a:rPr>
            <a:t>,</a:t>
          </a:r>
          <a:r>
            <a:rPr lang="mn-MN" sz="1000" b="0" i="0" strike="noStrike" baseline="0">
              <a:solidFill>
                <a:srgbClr val="000000"/>
              </a:solidFill>
              <a:latin typeface="Arial Mon" panose="020B0500000000000000" pitchFamily="34" charset="0"/>
              <a:ea typeface="+mn-ea"/>
              <a:cs typeface="Arial" panose="020B0604020202020204" pitchFamily="34" charset="0"/>
            </a:rPr>
            <a:t> </a:t>
          </a:r>
          <a:r>
            <a:rPr lang="en-US" sz="1000" b="0" i="0" strike="noStrike">
              <a:solidFill>
                <a:srgbClr val="000000"/>
              </a:solidFill>
              <a:latin typeface="Arial Mon" panose="020B0500000000000000" pitchFamily="34" charset="0"/>
              <a:ea typeface="+mn-ea"/>
              <a:cs typeface="Arial" panose="020B0604020202020204" pitchFamily="34" charset="0"/>
            </a:rPr>
            <a:t>îðîí íóòãèéí ºì</a:t>
          </a:r>
          <a:r>
            <a:rPr lang="mn-MN" sz="1000" b="0" i="0" strike="noStrike">
              <a:solidFill>
                <a:srgbClr val="000000"/>
              </a:solidFill>
              <a:latin typeface="Arial Mon" panose="020B0500000000000000" pitchFamily="34" charset="0"/>
              <a:ea typeface="+mn-ea"/>
              <a:cs typeface="Arial" panose="020B0604020202020204" pitchFamily="34" charset="0"/>
            </a:rPr>
            <a:t>ч</a:t>
          </a:r>
          <a:r>
            <a:rPr lang="en-US" sz="1000" b="0" i="0" strike="noStrike">
              <a:solidFill>
                <a:srgbClr val="000000"/>
              </a:solidFill>
              <a:latin typeface="Arial Mon" panose="020B0500000000000000" pitchFamily="34" charset="0"/>
              <a:ea typeface="+mn-ea"/>
              <a:cs typeface="Arial" panose="020B0604020202020204" pitchFamily="34" charset="0"/>
            </a:rPr>
            <a:t>èò ¿éëäâýðèéí ãàçàð</a:t>
          </a:r>
          <a:r>
            <a:rPr lang="mn-MN" sz="1000" b="0" i="0" strike="noStrike">
              <a:solidFill>
                <a:srgbClr val="000000"/>
              </a:solidFill>
              <a:latin typeface="Arial Mon" panose="020B0500000000000000" pitchFamily="34" charset="0"/>
              <a:ea typeface="+mn-ea"/>
              <a:cs typeface="Arial" panose="020B0604020202020204" pitchFamily="34" charset="0"/>
            </a:rPr>
            <a:t>-</a:t>
          </a:r>
          <a:r>
            <a:rPr lang="en-US" sz="1000" b="0" i="0" strike="noStrike">
              <a:solidFill>
                <a:srgbClr val="000000"/>
              </a:solidFill>
              <a:latin typeface="Arial Mon" panose="020B0500000000000000" pitchFamily="34" charset="0"/>
              <a:ea typeface="+mn-ea"/>
              <a:cs typeface="Arial" panose="020B0604020202020204" pitchFamily="34" charset="0"/>
            </a:rPr>
            <a:t> 50 òºñºâò áàéãóóëëàãà</a:t>
          </a:r>
          <a:r>
            <a:rPr lang="mn-MN" sz="1000" b="0" i="0" strike="noStrike">
              <a:solidFill>
                <a:srgbClr val="000000"/>
              </a:solidFill>
              <a:latin typeface="Arial Mon" panose="020B0500000000000000" pitchFamily="34" charset="0"/>
              <a:ea typeface="+mn-ea"/>
              <a:cs typeface="Arial" panose="020B0604020202020204" pitchFamily="34" charset="0"/>
            </a:rPr>
            <a:t>-</a:t>
          </a:r>
          <a:r>
            <a:rPr lang="en-US" sz="1000" b="0" i="0" strike="noStrike">
              <a:solidFill>
                <a:srgbClr val="000000"/>
              </a:solidFill>
              <a:latin typeface="Arial Mon" panose="020B0500000000000000" pitchFamily="34" charset="0"/>
              <a:ea typeface="+mn-ea"/>
              <a:cs typeface="Arial" panose="020B0604020202020204" pitchFamily="34" charset="0"/>
            </a:rPr>
            <a:t> 60</a:t>
          </a:r>
          <a:r>
            <a:rPr lang="mn-MN" sz="1000" b="0" i="0" strike="noStrike">
              <a:solidFill>
                <a:srgbClr val="000000"/>
              </a:solidFill>
              <a:latin typeface="Arial Mon" panose="020B0500000000000000" pitchFamily="34" charset="0"/>
              <a:ea typeface="+mn-ea"/>
              <a:cs typeface="Arial" panose="020B0604020202020204" pitchFamily="34" charset="0"/>
            </a:rPr>
            <a:t>,</a:t>
          </a:r>
          <a:r>
            <a:rPr lang="en-US" sz="1000" b="0" i="0" strike="noStrike">
              <a:solidFill>
                <a:srgbClr val="000000"/>
              </a:solidFill>
              <a:latin typeface="Arial Mon" panose="020B0500000000000000" pitchFamily="34" charset="0"/>
              <a:ea typeface="+mn-ea"/>
              <a:cs typeface="Arial" panose="020B0604020202020204" pitchFamily="34" charset="0"/>
            </a:rPr>
            <a:t>  áóñàä</a:t>
          </a:r>
          <a:r>
            <a:rPr lang="mn-MN" sz="1000" b="0" i="0" strike="noStrike">
              <a:solidFill>
                <a:srgbClr val="000000"/>
              </a:solidFill>
              <a:latin typeface="Arial Mon" panose="020B0500000000000000" pitchFamily="34" charset="0"/>
              <a:ea typeface="+mn-ea"/>
              <a:cs typeface="Arial" panose="020B0604020202020204" pitchFamily="34" charset="0"/>
            </a:rPr>
            <a:t>-80 гэсэн кодыг нөхнө. </a:t>
          </a:r>
        </a:p>
        <a:p>
          <a:pPr algn="just" rtl="0">
            <a:defRPr sz="1000"/>
          </a:pPr>
          <a:r>
            <a:rPr lang="mn-MN" sz="1000" b="0" i="0" strike="noStrike">
              <a:solidFill>
                <a:srgbClr val="000000"/>
              </a:solidFill>
              <a:latin typeface="Arial Mon" panose="020B0500000000000000" pitchFamily="34" charset="0"/>
              <a:cs typeface="Arial" panose="020B0604020202020204" pitchFamily="34" charset="0"/>
            </a:rPr>
            <a:t>Өмчийн хэлбэрийг улсын</a:t>
          </a:r>
          <a:r>
            <a:rPr lang="mn-MN" sz="1000" b="0" i="0" strike="noStrike" baseline="0">
              <a:solidFill>
                <a:srgbClr val="000000"/>
              </a:solidFill>
              <a:latin typeface="Arial Mon" panose="020B0500000000000000" pitchFamily="34" charset="0"/>
              <a:cs typeface="Arial" panose="020B0604020202020204" pitchFamily="34" charset="0"/>
            </a:rPr>
            <a:t> бүртгэлийн гэрчилгээнээс харж бичээд</a:t>
          </a:r>
          <a:r>
            <a:rPr lang="mn-MN" sz="1000" b="0" i="0" strike="noStrike">
              <a:solidFill>
                <a:srgbClr val="000000"/>
              </a:solidFill>
              <a:latin typeface="Arial Mon" panose="020B0500000000000000" pitchFamily="34" charset="0"/>
              <a:cs typeface="Arial" panose="020B0604020202020204" pitchFamily="34" charset="0"/>
            </a:rPr>
            <a:t> </a:t>
          </a:r>
          <a:r>
            <a:rPr lang="en-US" sz="1000" b="0" i="0" u="none" strike="noStrike">
              <a:latin typeface="Arial Mon" panose="020B0500000000000000" pitchFamily="34" charset="0"/>
              <a:ea typeface="+mn-ea"/>
              <a:cs typeface="Arial" panose="020B0604020202020204" pitchFamily="34" charset="0"/>
            </a:rPr>
            <a:t>Òºðèéí ºì</a:t>
          </a:r>
          <a:r>
            <a:rPr lang="mn-MN" sz="1000" b="0" i="0" u="none" strike="noStrike">
              <a:latin typeface="Arial Mon" panose="020B0500000000000000" pitchFamily="34" charset="0"/>
              <a:ea typeface="+mn-ea"/>
              <a:cs typeface="Arial" panose="020B0604020202020204" pitchFamily="34" charset="0"/>
            </a:rPr>
            <a:t>ч</a:t>
          </a:r>
          <a:r>
            <a:rPr lang="en-US" sz="1000" b="0" i="0" u="none" strike="noStrike">
              <a:latin typeface="Arial Mon" panose="020B0500000000000000" pitchFamily="34" charset="0"/>
              <a:ea typeface="+mn-ea"/>
              <a:cs typeface="Arial" panose="020B0604020202020204" pitchFamily="34" charset="0"/>
            </a:rPr>
            <a:t>èéí</a:t>
          </a:r>
          <a:r>
            <a:rPr lang="mn-MN" sz="1000" b="0" i="0" u="none" strike="noStrike">
              <a:latin typeface="Arial Mon" panose="020B0500000000000000" pitchFamily="34" charset="0"/>
              <a:ea typeface="+mn-ea"/>
              <a:cs typeface="Arial" panose="020B0604020202020204" pitchFamily="34" charset="0"/>
            </a:rPr>
            <a:t>-11,</a:t>
          </a:r>
          <a:r>
            <a:rPr lang="en-US" sz="1000">
              <a:latin typeface="Arial Mon" panose="020B0500000000000000" pitchFamily="34" charset="0"/>
              <a:cs typeface="Arial" panose="020B0604020202020204" pitchFamily="34" charset="0"/>
            </a:rPr>
            <a:t> </a:t>
          </a:r>
          <a:r>
            <a:rPr lang="en-US" sz="1000" b="0" i="0" u="none" strike="noStrike">
              <a:latin typeface="Arial Mon" panose="020B0500000000000000" pitchFamily="34" charset="0"/>
              <a:ea typeface="+mn-ea"/>
              <a:cs typeface="Arial" panose="020B0604020202020204" pitchFamily="34" charset="0"/>
            </a:rPr>
            <a:t>Òºðèéí ºì</a:t>
          </a:r>
          <a:r>
            <a:rPr lang="mn-MN" sz="1000" b="0" i="0" u="none" strike="noStrike">
              <a:latin typeface="Arial Mon" panose="020B0500000000000000" pitchFamily="34" charset="0"/>
              <a:ea typeface="+mn-ea"/>
              <a:cs typeface="Arial" panose="020B0604020202020204" pitchFamily="34" charset="0"/>
            </a:rPr>
            <a:t>ч</a:t>
          </a:r>
          <a:r>
            <a:rPr lang="en-US" sz="1000" b="0" i="0" u="none" strike="noStrike">
              <a:latin typeface="Arial Mon" panose="020B0500000000000000" pitchFamily="34" charset="0"/>
              <a:ea typeface="+mn-ea"/>
              <a:cs typeface="Arial" panose="020B0604020202020204" pitchFamily="34" charset="0"/>
            </a:rPr>
            <a:t>èéí îðîëöîîòîé</a:t>
          </a:r>
          <a:r>
            <a:rPr lang="mn-MN" sz="1000" b="0" i="0" u="none" strike="noStrike">
              <a:latin typeface="Arial Mon" panose="020B0500000000000000" pitchFamily="34" charset="0"/>
              <a:ea typeface="+mn-ea"/>
              <a:cs typeface="Arial" panose="020B0604020202020204" pitchFamily="34" charset="0"/>
            </a:rPr>
            <a:t>-12, </a:t>
          </a:r>
          <a:r>
            <a:rPr lang="en-US" sz="1000" b="0" i="0" u="none" strike="noStrike">
              <a:latin typeface="Arial Mon" panose="020B0500000000000000" pitchFamily="34" charset="0"/>
              <a:ea typeface="+mn-ea"/>
              <a:cs typeface="Arial" panose="020B0604020202020204" pitchFamily="34" charset="0"/>
            </a:rPr>
            <a:t>Òºðèéí ºì</a:t>
          </a:r>
          <a:r>
            <a:rPr lang="mn-MN" sz="1000" b="0" i="0" u="none" strike="noStrike">
              <a:latin typeface="Arial Mon" panose="020B0500000000000000" pitchFamily="34" charset="0"/>
              <a:ea typeface="+mn-ea"/>
              <a:cs typeface="Arial" panose="020B0604020202020204" pitchFamily="34" charset="0"/>
            </a:rPr>
            <a:t>ч</a:t>
          </a:r>
          <a:r>
            <a:rPr lang="en-US" sz="1000" b="0" i="0" u="none" strike="noStrike">
              <a:latin typeface="Arial Mon" panose="020B0500000000000000" pitchFamily="34" charset="0"/>
              <a:ea typeface="+mn-ea"/>
              <a:cs typeface="Arial" panose="020B0604020202020204" pitchFamily="34" charset="0"/>
            </a:rPr>
            <a:t>èéí îðîëöîîòîé /õàìòàðñàí/</a:t>
          </a:r>
          <a:r>
            <a:rPr lang="mn-MN" sz="1000" b="0" i="0" u="none" strike="noStrike">
              <a:latin typeface="Arial Mon" panose="020B0500000000000000" pitchFamily="34" charset="0"/>
              <a:ea typeface="+mn-ea"/>
              <a:cs typeface="Arial" panose="020B0604020202020204" pitchFamily="34" charset="0"/>
            </a:rPr>
            <a:t>-13, </a:t>
          </a:r>
          <a:r>
            <a:rPr lang="en-US" sz="1000" b="0" i="0" strike="noStrike">
              <a:solidFill>
                <a:srgbClr val="000000"/>
              </a:solidFill>
              <a:latin typeface="Arial Mon" panose="020B0500000000000000" pitchFamily="34" charset="0"/>
              <a:ea typeface="+mn-ea"/>
              <a:cs typeface="Arial" panose="020B0604020202020204" pitchFamily="34" charset="0"/>
            </a:rPr>
            <a:t>Îðîí íóòãèéí ºì</a:t>
          </a:r>
          <a:r>
            <a:rPr lang="mn-MN" sz="1000" b="0" i="0" strike="noStrike">
              <a:solidFill>
                <a:srgbClr val="000000"/>
              </a:solidFill>
              <a:latin typeface="Arial Mon" panose="020B0500000000000000" pitchFamily="34" charset="0"/>
              <a:ea typeface="+mn-ea"/>
              <a:cs typeface="Arial" panose="020B0604020202020204" pitchFamily="34" charset="0"/>
            </a:rPr>
            <a:t>ч</a:t>
          </a:r>
          <a:r>
            <a:rPr lang="en-US" sz="1000" b="0" i="0" strike="noStrike">
              <a:solidFill>
                <a:srgbClr val="000000"/>
              </a:solidFill>
              <a:latin typeface="Arial Mon" panose="020B0500000000000000" pitchFamily="34" charset="0"/>
              <a:ea typeface="+mn-ea"/>
              <a:cs typeface="Arial" panose="020B0604020202020204" pitchFamily="34" charset="0"/>
            </a:rPr>
            <a:t>èéí</a:t>
          </a:r>
          <a:r>
            <a:rPr lang="mn-MN" sz="1000" b="0" i="0" strike="noStrike">
              <a:solidFill>
                <a:srgbClr val="000000"/>
              </a:solidFill>
              <a:latin typeface="Arial Mon" panose="020B0500000000000000" pitchFamily="34" charset="0"/>
              <a:ea typeface="+mn-ea"/>
              <a:cs typeface="Arial" panose="020B0604020202020204" pitchFamily="34" charset="0"/>
            </a:rPr>
            <a:t>-31,</a:t>
          </a:r>
          <a:r>
            <a:rPr lang="en-US" sz="1000" b="0" i="0" strike="noStrike">
              <a:solidFill>
                <a:srgbClr val="000000"/>
              </a:solidFill>
              <a:latin typeface="Arial Mon" panose="020B0500000000000000" pitchFamily="34" charset="0"/>
              <a:ea typeface="+mn-ea"/>
              <a:cs typeface="Arial" panose="020B0604020202020204" pitchFamily="34" charset="0"/>
            </a:rPr>
            <a:t> Îðîí íóòãèéí ºì</a:t>
          </a:r>
          <a:r>
            <a:rPr lang="mn-MN" sz="1000" b="0" i="0" strike="noStrike">
              <a:solidFill>
                <a:srgbClr val="000000"/>
              </a:solidFill>
              <a:latin typeface="Arial Mon" panose="020B0500000000000000" pitchFamily="34" charset="0"/>
              <a:ea typeface="+mn-ea"/>
              <a:cs typeface="Arial" panose="020B0604020202020204" pitchFamily="34" charset="0"/>
            </a:rPr>
            <a:t>ч</a:t>
          </a:r>
          <a:r>
            <a:rPr lang="en-US" sz="1000" b="0" i="0" strike="noStrike">
              <a:solidFill>
                <a:srgbClr val="000000"/>
              </a:solidFill>
              <a:latin typeface="Arial Mon" panose="020B0500000000000000" pitchFamily="34" charset="0"/>
              <a:ea typeface="+mn-ea"/>
              <a:cs typeface="Arial" panose="020B0604020202020204" pitchFamily="34" charset="0"/>
            </a:rPr>
            <a:t>èéí îðîëöîîòîé</a:t>
          </a:r>
          <a:r>
            <a:rPr lang="mn-MN" sz="1000" b="0" i="0" strike="noStrike">
              <a:solidFill>
                <a:srgbClr val="000000"/>
              </a:solidFill>
              <a:latin typeface="Arial Mon" panose="020B0500000000000000" pitchFamily="34" charset="0"/>
              <a:ea typeface="+mn-ea"/>
              <a:cs typeface="Arial" panose="020B0604020202020204" pitchFamily="34" charset="0"/>
            </a:rPr>
            <a:t>-32,</a:t>
          </a:r>
          <a:r>
            <a:rPr lang="en-US" sz="1000" b="0" i="0" strike="noStrike">
              <a:solidFill>
                <a:srgbClr val="000000"/>
              </a:solidFill>
              <a:latin typeface="Arial Mon" panose="020B0500000000000000" pitchFamily="34" charset="0"/>
              <a:ea typeface="+mn-ea"/>
              <a:cs typeface="Arial" panose="020B0604020202020204" pitchFamily="34" charset="0"/>
            </a:rPr>
            <a:t> Îðîí íóòãèéí ºì</a:t>
          </a:r>
          <a:r>
            <a:rPr lang="mn-MN" sz="1000" b="0" i="0" strike="noStrike">
              <a:solidFill>
                <a:srgbClr val="000000"/>
              </a:solidFill>
              <a:latin typeface="Arial Mon" panose="020B0500000000000000" pitchFamily="34" charset="0"/>
              <a:ea typeface="+mn-ea"/>
              <a:cs typeface="Arial" panose="020B0604020202020204" pitchFamily="34" charset="0"/>
            </a:rPr>
            <a:t>ч</a:t>
          </a:r>
          <a:r>
            <a:rPr lang="en-US" sz="1000" b="0" i="0" strike="noStrike">
              <a:solidFill>
                <a:srgbClr val="000000"/>
              </a:solidFill>
              <a:latin typeface="Arial Mon" panose="020B0500000000000000" pitchFamily="34" charset="0"/>
              <a:ea typeface="+mn-ea"/>
              <a:cs typeface="Arial" panose="020B0604020202020204" pitchFamily="34" charset="0"/>
            </a:rPr>
            <a:t>èéí îðîëöîîòîé /õàìòàðñàí/</a:t>
          </a:r>
          <a:r>
            <a:rPr lang="mn-MN" sz="1000" b="0" i="0" strike="noStrike">
              <a:solidFill>
                <a:srgbClr val="000000"/>
              </a:solidFill>
              <a:latin typeface="Arial Mon" panose="020B0500000000000000" pitchFamily="34" charset="0"/>
              <a:ea typeface="+mn-ea"/>
              <a:cs typeface="Arial" panose="020B0604020202020204" pitchFamily="34" charset="0"/>
            </a:rPr>
            <a:t>-33 гэсэн кодыг нөхнө. Хэрэв өмчийн хэлбэрийн код нь 12, 13, 32, 33 бол төрийн болон орон нутгийн өмчийн эзлэх хувийг нөхнө.</a:t>
          </a:r>
        </a:p>
        <a:p>
          <a:pPr algn="just" rtl="0">
            <a:defRPr sz="1000"/>
          </a:pPr>
          <a:r>
            <a:rPr lang="mn-MN" sz="1000" b="0" i="0">
              <a:latin typeface="Arial" panose="020B0604020202020204" pitchFamily="34" charset="0"/>
              <a:ea typeface="+mn-ea"/>
              <a:cs typeface="Arial" panose="020B0604020202020204" pitchFamily="34" charset="0"/>
            </a:rPr>
            <a:t>Өмч эзэмшигчийн дугаарт тухайн байгууллагын </a:t>
          </a:r>
          <a:r>
            <a:rPr lang="mn-MN" sz="1000" b="1" i="0">
              <a:latin typeface="Arial" panose="020B0604020202020204" pitchFamily="34" charset="0"/>
              <a:ea typeface="+mn-ea"/>
              <a:cs typeface="Arial" panose="020B0604020202020204" pitchFamily="34" charset="0"/>
            </a:rPr>
            <a:t>Сангийн яамтай </a:t>
          </a:r>
          <a:r>
            <a:rPr lang="mn-MN" sz="1000" b="0" i="0">
              <a:latin typeface="Arial" panose="020B0604020202020204" pitchFamily="34" charset="0"/>
              <a:ea typeface="+mn-ea"/>
              <a:cs typeface="Arial" panose="020B0604020202020204" pitchFamily="34" charset="0"/>
            </a:rPr>
            <a:t>байгуулсан өмч эзэмшлийн гэрээний дугаарыг бичнэ.</a:t>
          </a:r>
        </a:p>
        <a:p>
          <a:pPr algn="just" rtl="0">
            <a:defRPr sz="1000"/>
          </a:pPr>
          <a:r>
            <a:rPr lang="mn-MN" sz="1000" b="0" i="0" strike="noStrike">
              <a:solidFill>
                <a:srgbClr val="000000"/>
              </a:solidFill>
              <a:latin typeface="Arial" panose="020B0604020202020204" pitchFamily="34" charset="0"/>
              <a:ea typeface="+mn-ea"/>
              <a:cs typeface="Arial" panose="020B0604020202020204" pitchFamily="34" charset="0"/>
            </a:rPr>
            <a:t>Төр чиг үүргээ хэрэгжүүлэх болон нийгмийн хэрэгцээг хангах зорилгоор өөрийн өмчөөр дангаараа байгуулсан хуулийн этгээдийг </a:t>
          </a:r>
          <a:r>
            <a:rPr lang="mn-MN" sz="1000" b="1" i="0" strike="noStrike">
              <a:solidFill>
                <a:srgbClr val="000000"/>
              </a:solidFill>
              <a:latin typeface="Arial" panose="020B0604020202020204" pitchFamily="34" charset="0"/>
              <a:ea typeface="+mn-ea"/>
              <a:cs typeface="Arial" panose="020B0604020202020204" pitchFamily="34" charset="0"/>
            </a:rPr>
            <a:t>төрийн өмчит</a:t>
          </a:r>
          <a:r>
            <a:rPr lang="mn-MN" sz="1000" b="0" i="0" strike="noStrike">
              <a:solidFill>
                <a:srgbClr val="000000"/>
              </a:solidFill>
              <a:latin typeface="Arial" panose="020B0604020202020204" pitchFamily="34" charset="0"/>
              <a:ea typeface="+mn-ea"/>
              <a:cs typeface="Arial" panose="020B0604020202020204" pitchFamily="34" charset="0"/>
            </a:rPr>
            <a:t> хуулийн этгээд гэнэ /Монгол Улсын ”Төрийн болон орон нутгийн өмчийн тухай</a:t>
          </a:r>
          <a:r>
            <a:rPr lang="mn-MN" sz="1000" b="0" i="0" strike="noStrike">
              <a:solidFill>
                <a:sysClr val="windowText" lastClr="000000"/>
              </a:solidFill>
              <a:latin typeface="Arial" panose="020B0604020202020204" pitchFamily="34" charset="0"/>
              <a:ea typeface="+mn-ea"/>
              <a:cs typeface="Arial" panose="020B0604020202020204" pitchFamily="34" charset="0"/>
            </a:rPr>
            <a:t>” хуулийн 13 </a:t>
          </a:r>
          <a:r>
            <a:rPr lang="mn-MN" sz="1000" b="0" i="0" strike="noStrike">
              <a:solidFill>
                <a:srgbClr val="000000"/>
              </a:solidFill>
              <a:latin typeface="Arial" panose="020B0604020202020204" pitchFamily="34" charset="0"/>
              <a:ea typeface="+mn-ea"/>
              <a:cs typeface="Arial" panose="020B0604020202020204" pitchFamily="34" charset="0"/>
            </a:rPr>
            <a:t>дугаар зүйлд зааснаар/.</a:t>
          </a:r>
          <a:endParaRPr lang="en-US" sz="1000" b="0" i="0" strike="noStrike">
            <a:solidFill>
              <a:srgbClr val="000000"/>
            </a:solidFill>
            <a:latin typeface="Arial" panose="020B0604020202020204" pitchFamily="34" charset="0"/>
            <a:ea typeface="+mn-ea"/>
            <a:cs typeface="Arial" panose="020B0604020202020204" pitchFamily="34" charset="0"/>
          </a:endParaRPr>
        </a:p>
        <a:p>
          <a:pPr algn="just" rtl="0">
            <a:defRPr sz="1000"/>
          </a:pP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r>
            <a:rPr lang="mn-MN" sz="1000" b="0" i="0" strike="noStrike">
              <a:solidFill>
                <a:srgbClr val="000000"/>
              </a:solidFill>
              <a:latin typeface="Arial" panose="020B0604020202020204" pitchFamily="34" charset="0"/>
              <a:cs typeface="Arial" panose="020B0604020202020204" pitchFamily="34" charset="0"/>
            </a:rPr>
            <a:t>Төрийн өмчийн хувьцаатай буюу төр хөрөнгийн тодорхой хувийг оруулсан хуулийн этгээдийг </a:t>
          </a:r>
          <a:r>
            <a:rPr lang="mn-MN" sz="1000" b="1" i="0" strike="noStrike">
              <a:solidFill>
                <a:srgbClr val="000000"/>
              </a:solidFill>
              <a:latin typeface="Arial" panose="020B0604020202020204" pitchFamily="34" charset="0"/>
              <a:cs typeface="Arial" panose="020B0604020202020204" pitchFamily="34" charset="0"/>
            </a:rPr>
            <a:t>төрийн өмчийн оролцоотой </a:t>
          </a:r>
          <a:r>
            <a:rPr lang="mn-MN" sz="1000" b="0" i="0" strike="noStrike">
              <a:solidFill>
                <a:srgbClr val="000000"/>
              </a:solidFill>
              <a:latin typeface="Arial" panose="020B0604020202020204" pitchFamily="34" charset="0"/>
              <a:cs typeface="Arial" panose="020B0604020202020204" pitchFamily="34" charset="0"/>
            </a:rPr>
            <a:t>хуулийн этгээд гэнэ.</a:t>
          </a:r>
        </a:p>
        <a:p>
          <a:pPr algn="just" rtl="0">
            <a:defRPr sz="1000"/>
          </a:pP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r>
            <a:rPr lang="mn-MN" sz="1000" b="0" i="0" strike="noStrike">
              <a:solidFill>
                <a:srgbClr val="000000"/>
              </a:solidFill>
              <a:latin typeface="Arial" panose="020B0604020202020204" pitchFamily="34" charset="0"/>
              <a:cs typeface="Arial" panose="020B0604020202020204" pitchFamily="34" charset="0"/>
            </a:rPr>
            <a:t>Төрийн өмчит хуулийн этгээдийн эд хөрөнгийг бүхэлд нь эсхүл зарим хэсгийг гадаад, дотоодын хөрөнгө оруулагчийн хөрөнгөтэй нийлүүлж хамтран байгуулсан үйлдвэрийг төрийн өмчит этгээдэд хамааруулна.</a:t>
          </a:r>
          <a:endParaRPr lang="en-US" sz="1000" b="0" i="0" strike="noStrike">
            <a:solidFill>
              <a:srgbClr val="000000"/>
            </a:solidFill>
            <a:latin typeface="Arial" panose="020B0604020202020204" pitchFamily="34" charset="0"/>
            <a:cs typeface="Arial" panose="020B0604020202020204" pitchFamily="34" charset="0"/>
          </a:endParaRPr>
        </a:p>
        <a:p>
          <a:pPr algn="just" rtl="0">
            <a:defRPr sz="1000"/>
          </a:pPr>
          <a:endParaRPr lang="en-US" sz="1000" b="0" i="0" strike="noStrike">
            <a:solidFill>
              <a:srgbClr val="000000"/>
            </a:solidFill>
            <a:latin typeface="Arial" panose="020B0604020202020204" pitchFamily="34" charset="0"/>
            <a:cs typeface="Arial" panose="020B0604020202020204" pitchFamily="34" charset="0"/>
          </a:endParaRPr>
        </a:p>
        <a:p>
          <a:pPr algn="just" rtl="0">
            <a:defRPr sz="1000"/>
          </a:pPr>
          <a:r>
            <a:rPr lang="mn-MN" sz="1000" b="1" i="1" strike="noStrike">
              <a:solidFill>
                <a:srgbClr val="000000"/>
              </a:solidFill>
              <a:latin typeface="Arial" panose="020B0604020202020204" pitchFamily="34" charset="0"/>
              <a:cs typeface="Arial" panose="020B0604020202020204" pitchFamily="34" charset="0"/>
            </a:rPr>
            <a:t>Сангийн яамнаас </a:t>
          </a:r>
          <a:r>
            <a:rPr lang="mn-MN" sz="1000" b="1" i="1" strike="noStrike" baseline="0">
              <a:solidFill>
                <a:srgbClr val="000000"/>
              </a:solidFill>
              <a:latin typeface="Arial" panose="020B0604020202020204" pitchFamily="34" charset="0"/>
              <a:cs typeface="Arial" panose="020B0604020202020204" pitchFamily="34" charset="0"/>
            </a:rPr>
            <a:t> </a:t>
          </a:r>
          <a:r>
            <a:rPr lang="mn-MN" sz="1000" b="0" i="0" strike="noStrike" baseline="0">
              <a:solidFill>
                <a:srgbClr val="000000"/>
              </a:solidFill>
              <a:latin typeface="Arial" panose="020B0604020202020204" pitchFamily="34" charset="0"/>
              <a:cs typeface="Arial" panose="020B0604020202020204" pitchFamily="34" charset="0"/>
            </a:rPr>
            <a:t>олгосон өмч эзэмшигчийн дугаар нь 4 оронтой байна.</a:t>
          </a: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r>
            <a:rPr lang="mn-MN" sz="1000" b="1" i="0" strike="noStrike">
              <a:solidFill>
                <a:srgbClr val="000000"/>
              </a:solidFill>
              <a:latin typeface="Arial" panose="020B0604020202020204" pitchFamily="34" charset="0"/>
              <a:cs typeface="Arial" panose="020B0604020202020204" pitchFamily="34" charset="0"/>
            </a:rPr>
            <a:t>Хаягийн хэсэгт </a:t>
          </a:r>
          <a:r>
            <a:rPr lang="mn-MN" sz="1000" b="0" i="0" strike="noStrike">
              <a:solidFill>
                <a:srgbClr val="000000"/>
              </a:solidFill>
              <a:latin typeface="Arial" panose="020B0604020202020204" pitchFamily="34" charset="0"/>
              <a:cs typeface="Arial" panose="020B0604020202020204" pitchFamily="34" charset="0"/>
            </a:rPr>
            <a:t>аж ахуйн нэгж, байгууллагын оршин буй аймаг, нийслэл, сум, дүүргийн нэрийг бичиж, холбогдох кодыг хавсралтын дагуу нөхөх ба оршин байгаа хаяг дээр төв буюу</a:t>
          </a:r>
          <a:r>
            <a:rPr lang="mn-MN" sz="1000" b="0" i="0" strike="noStrike" baseline="0">
              <a:solidFill>
                <a:srgbClr val="000000"/>
              </a:solidFill>
              <a:latin typeface="Arial" panose="020B0604020202020204" pitchFamily="34" charset="0"/>
              <a:cs typeface="Arial" panose="020B0604020202020204" pitchFamily="34" charset="0"/>
            </a:rPr>
            <a:t> толгой компанийн </a:t>
          </a:r>
          <a:r>
            <a:rPr lang="mn-MN" sz="1000" b="0" i="0" strike="noStrike">
              <a:solidFill>
                <a:srgbClr val="000000"/>
              </a:solidFill>
              <a:latin typeface="Arial" panose="020B0604020202020204" pitchFamily="34" charset="0"/>
              <a:cs typeface="Arial" panose="020B0604020202020204" pitchFamily="34" charset="0"/>
            </a:rPr>
            <a:t>дэлгэрэнгүй хаяг, утасны дугаар, факс, цахим шуудангийн хаягийг тодорхой бичнэ. </a:t>
          </a:r>
        </a:p>
        <a:p>
          <a:pPr algn="just" rtl="0">
            <a:defRPr sz="1000"/>
          </a:pPr>
          <a:r>
            <a:rPr lang="mn-MN" sz="1000" b="0" i="0" strike="noStrike">
              <a:solidFill>
                <a:srgbClr val="000000"/>
              </a:solidFill>
              <a:latin typeface="Arial" panose="020B0604020202020204" pitchFamily="34" charset="0"/>
              <a:cs typeface="Arial" panose="020B0604020202020204" pitchFamily="34" charset="0"/>
            </a:rPr>
            <a:t>Ха</a:t>
          </a:r>
          <a:r>
            <a:rPr lang="mn-MN" sz="1000" b="0" i="0" strike="noStrike">
              <a:solidFill>
                <a:sysClr val="windowText" lastClr="000000"/>
              </a:solidFill>
              <a:latin typeface="Arial" panose="020B0604020202020204" pitchFamily="34" charset="0"/>
              <a:cs typeface="Arial" panose="020B0604020202020204" pitchFamily="34" charset="0"/>
            </a:rPr>
            <a:t>рь</a:t>
          </a:r>
          <a:r>
            <a:rPr lang="mn-MN" sz="1000" b="0" i="0" strike="noStrike">
              <a:solidFill>
                <a:srgbClr val="000000"/>
              </a:solidFill>
              <a:latin typeface="Arial" panose="020B0604020202020204" pitchFamily="34" charset="0"/>
              <a:cs typeface="Arial" panose="020B0604020202020204" pitchFamily="34" charset="0"/>
            </a:rPr>
            <a:t>яаллын талаарх мэдээлэл хэсэгт харьяалах</a:t>
          </a:r>
          <a:r>
            <a:rPr lang="mn-MN" sz="1000" b="0" i="0" strike="noStrike" baseline="0">
              <a:solidFill>
                <a:srgbClr val="000000"/>
              </a:solidFill>
              <a:latin typeface="Arial" panose="020B0604020202020204" pitchFamily="34" charset="0"/>
              <a:cs typeface="Arial" panose="020B0604020202020204" pitchFamily="34" charset="0"/>
            </a:rPr>
            <a:t> </a:t>
          </a:r>
          <a:r>
            <a:rPr lang="mn-MN" sz="1000" b="0" i="0" strike="noStrike">
              <a:solidFill>
                <a:srgbClr val="000000"/>
              </a:solidFill>
              <a:latin typeface="Arial" panose="020B0604020202020204" pitchFamily="34" charset="0"/>
              <a:cs typeface="Arial" panose="020B0604020202020204" pitchFamily="34" charset="0"/>
            </a:rPr>
            <a:t>дээд байгууллагын нэр,</a:t>
          </a:r>
          <a:r>
            <a:rPr lang="mn-MN" sz="1000" b="0" i="0" strike="noStrike" baseline="0">
              <a:solidFill>
                <a:srgbClr val="000000"/>
              </a:solidFill>
              <a:latin typeface="Arial" panose="020B0604020202020204" pitchFamily="34" charset="0"/>
              <a:cs typeface="Arial" panose="020B0604020202020204" pitchFamily="34" charset="0"/>
            </a:rPr>
            <a:t> </a:t>
          </a:r>
          <a:r>
            <a:rPr lang="mn-MN" sz="1000" b="0" i="0" strike="noStrike">
              <a:solidFill>
                <a:srgbClr val="000000"/>
              </a:solidFill>
              <a:latin typeface="Arial" panose="020B0604020202020204" pitchFamily="34" charset="0"/>
              <a:cs typeface="Arial" panose="020B0604020202020204" pitchFamily="34" charset="0"/>
            </a:rPr>
            <a:t>регистрийн дугаар болон салбар байгууллагын тоо, охин компаний тоог нөхнө.  </a:t>
          </a:r>
        </a:p>
        <a:p>
          <a:pPr algn="just" rtl="0">
            <a:defRPr sz="1000"/>
          </a:pPr>
          <a:endParaRPr lang="en-US" sz="1000" b="1" i="0" strike="noStrike">
            <a:solidFill>
              <a:srgbClr val="000000"/>
            </a:solidFill>
            <a:latin typeface="Arial" panose="020B0604020202020204" pitchFamily="34" charset="0"/>
            <a:cs typeface="Arial" panose="020B0604020202020204" pitchFamily="34" charset="0"/>
          </a:endParaRPr>
        </a:p>
        <a:p>
          <a:pPr algn="just" rtl="0">
            <a:defRPr sz="1000"/>
          </a:pPr>
          <a:r>
            <a:rPr lang="mn-MN" sz="1000" b="1" i="0" strike="noStrike">
              <a:solidFill>
                <a:srgbClr val="000000"/>
              </a:solidFill>
              <a:latin typeface="Arial" panose="020B0604020202020204" pitchFamily="34" charset="0"/>
              <a:cs typeface="Arial" panose="020B0604020202020204" pitchFamily="34" charset="0"/>
            </a:rPr>
            <a:t>Хар</a:t>
          </a:r>
          <a:r>
            <a:rPr lang="mn-MN" sz="1000" b="1" i="0" strike="noStrike">
              <a:solidFill>
                <a:sysClr val="windowText" lastClr="000000"/>
              </a:solidFill>
              <a:latin typeface="Arial" panose="020B0604020202020204" pitchFamily="34" charset="0"/>
              <a:cs typeface="Arial" panose="020B0604020202020204" pitchFamily="34" charset="0"/>
            </a:rPr>
            <a:t>ь</a:t>
          </a:r>
          <a:r>
            <a:rPr lang="mn-MN" sz="1000" b="1" i="0" strike="noStrike">
              <a:solidFill>
                <a:srgbClr val="000000"/>
              </a:solidFill>
              <a:latin typeface="Arial" panose="020B0604020202020204" pitchFamily="34" charset="0"/>
              <a:cs typeface="Arial" panose="020B0604020202020204" pitchFamily="34" charset="0"/>
            </a:rPr>
            <a:t>яалах дээд байгууллага гэж </a:t>
          </a:r>
          <a:r>
            <a:rPr lang="mn-MN" sz="1000" b="0" i="0" strike="noStrike">
              <a:solidFill>
                <a:srgbClr val="000000"/>
              </a:solidFill>
              <a:latin typeface="Arial" panose="020B0604020202020204" pitchFamily="34" charset="0"/>
              <a:cs typeface="Arial" panose="020B0604020202020204" pitchFamily="34" charset="0"/>
            </a:rPr>
            <a:t>аж ахуйн нэгж, байгууллагын хэтийн болон цаг үеийн бодлого, төлөвлөгөө боловсруулан удирдамж, мэдээлэл, зааварчилгаа, зөвлөмжөөр хангадаг, санхүүгийн хувьд бие даасан хуулийн этгээд юм. </a:t>
          </a:r>
          <a:endParaRPr lang="en-US" sz="1000" b="0" i="0" strike="noStrike">
            <a:solidFill>
              <a:srgbClr val="00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mn-MN" sz="1000" b="1" i="0" strike="noStrike">
              <a:solidFill>
                <a:srgbClr val="000000"/>
              </a:solidFill>
              <a:latin typeface="Arial" panose="020B0604020202020204" pitchFamily="34" charset="0"/>
              <a:ea typeface="+mn-ea"/>
              <a:cs typeface="Arial" panose="020B0604020202020204" pitchFamily="34" charset="0"/>
            </a:rPr>
            <a:t>Охин компани </a:t>
          </a:r>
          <a:r>
            <a:rPr lang="mn-MN" sz="1000" b="0" i="0" strike="noStrike">
              <a:solidFill>
                <a:srgbClr val="000000"/>
              </a:solidFill>
              <a:latin typeface="Arial" panose="020B0604020202020204" pitchFamily="34" charset="0"/>
              <a:ea typeface="+mn-ea"/>
              <a:cs typeface="Arial" panose="020B0604020202020204" pitchFamily="34" charset="0"/>
            </a:rPr>
            <a:t>гэдэг нь компанийн нийт </a:t>
          </a:r>
          <a:r>
            <a:rPr lang="en-US" sz="1100">
              <a:effectLst/>
              <a:latin typeface="+mn-lt"/>
              <a:ea typeface="+mn-ea"/>
              <a:cs typeface="+mn-cs"/>
            </a:rPr>
            <a:t> гаргасан энгийн хувьцааны 50-аас дээш хувийг өөр /толгой/ компани дангаараа буюу нэгдмэл сонирхолтой этгээдтэй хамтран эзэмшдэг бие даасан </a:t>
          </a:r>
          <a:r>
            <a:rPr lang="mn-MN" sz="1100">
              <a:effectLst/>
              <a:latin typeface="+mn-lt"/>
              <a:ea typeface="+mn-ea"/>
              <a:cs typeface="+mn-cs"/>
            </a:rPr>
            <a:t>хуулийн</a:t>
          </a:r>
          <a:r>
            <a:rPr lang="mn-MN" sz="1100" baseline="0">
              <a:effectLst/>
              <a:latin typeface="+mn-lt"/>
              <a:ea typeface="+mn-ea"/>
              <a:cs typeface="+mn-cs"/>
            </a:rPr>
            <a:t> этгээдийг </a:t>
          </a:r>
          <a:r>
            <a:rPr lang="mn-MN" sz="1100">
              <a:effectLst/>
              <a:latin typeface="+mn-lt"/>
              <a:ea typeface="+mn-ea"/>
              <a:cs typeface="+mn-cs"/>
            </a:rPr>
            <a:t>хэл</a:t>
          </a:r>
          <a:r>
            <a:rPr lang="en-US" sz="1100">
              <a:effectLst/>
              <a:latin typeface="+mn-lt"/>
              <a:ea typeface="+mn-ea"/>
              <a:cs typeface="+mn-cs"/>
            </a:rPr>
            <a:t>нэ.</a:t>
          </a:r>
          <a:endParaRPr lang="en-US" sz="1000">
            <a:effectLst/>
          </a:endParaRPr>
        </a:p>
        <a:p>
          <a:r>
            <a:rPr lang="mn-MN" sz="1000" b="0" i="0" strike="noStrike">
              <a:solidFill>
                <a:srgbClr val="000000"/>
              </a:solidFill>
              <a:latin typeface="Arial" panose="020B0604020202020204" pitchFamily="34" charset="0"/>
              <a:ea typeface="+mn-ea"/>
              <a:cs typeface="Arial" panose="020B0604020202020204" pitchFamily="34" charset="0"/>
            </a:rPr>
            <a:t>Охин компани нь тусдаа санхүүгийн тайлан гаргахын зэрэгцээ толгой</a:t>
          </a:r>
          <a:r>
            <a:rPr lang="en-US" sz="1000" b="0" i="0" strike="noStrike">
              <a:solidFill>
                <a:srgbClr val="000000"/>
              </a:solidFill>
              <a:latin typeface="Arial" panose="020B0604020202020204" pitchFamily="34" charset="0"/>
              <a:ea typeface="+mn-ea"/>
              <a:cs typeface="Arial" panose="020B0604020202020204" pitchFamily="34" charset="0"/>
            </a:rPr>
            <a:t> </a:t>
          </a:r>
          <a:r>
            <a:rPr lang="mn-MN" sz="1000" b="0" i="0" strike="noStrike">
              <a:solidFill>
                <a:srgbClr val="000000"/>
              </a:solidFill>
              <a:latin typeface="Arial" panose="020B0604020202020204" pitchFamily="34" charset="0"/>
              <a:ea typeface="+mn-ea"/>
              <a:cs typeface="Arial" panose="020B0604020202020204" pitchFamily="34" charset="0"/>
            </a:rPr>
            <a:t>компанитайгаа нэгдсэн тайлан гаргана. /”Компанийн тухай” Монгол улсын хуулийн 2-р бүлгийн 6-р зүйлийн 2, 4-р хэсэгт зааснаар/</a:t>
          </a:r>
        </a:p>
        <a:p>
          <a:endParaRPr lang="en-US" sz="1000" b="0" i="0" strike="noStrike">
            <a:solidFill>
              <a:srgbClr val="000000"/>
            </a:solidFill>
            <a:latin typeface="Arial" panose="020B0604020202020204" pitchFamily="34" charset="0"/>
            <a:ea typeface="+mn-ea"/>
            <a:cs typeface="Arial" panose="020B0604020202020204" pitchFamily="34" charset="0"/>
          </a:endParaRPr>
        </a:p>
        <a:p>
          <a:r>
            <a:rPr lang="mn-MN" sz="1000" b="1" i="0" strike="noStrike">
              <a:solidFill>
                <a:srgbClr val="000000"/>
              </a:solidFill>
              <a:latin typeface="Arial" panose="020B0604020202020204" pitchFamily="34" charset="0"/>
              <a:ea typeface="+mn-ea"/>
              <a:cs typeface="Arial" panose="020B0604020202020204" pitchFamily="34" charset="0"/>
            </a:rPr>
            <a:t>Салбар нь </a:t>
          </a:r>
          <a:r>
            <a:rPr lang="mn-MN" sz="1000" b="0" i="0" strike="noStrike">
              <a:solidFill>
                <a:srgbClr val="000000"/>
              </a:solidFill>
              <a:latin typeface="Arial" panose="020B0604020202020204" pitchFamily="34" charset="0"/>
              <a:ea typeface="+mn-ea"/>
              <a:cs typeface="Arial" panose="020B0604020202020204" pitchFamily="34" charset="0"/>
            </a:rPr>
            <a:t>толгой компанийн оршин байгаа газраас өөр газар байрладаг тусгай нэгж бөгөөд компанийн үндсэн чиг үүргийг бүхэлд нь буюу зарим хэсгийг нь, түүнчлэн төлөөлөгчийн газрын үүргийг гүйцэтгэж болно. /”Компанийн тухай” Монгол улсын хуулийн 2-р бүлгийн 7-р зүйлийн 1-р хэсэгт зааснаар/</a:t>
          </a:r>
          <a:endParaRPr lang="en-US" sz="1000" b="0" i="0" strike="noStrike">
            <a:solidFill>
              <a:srgbClr val="000000"/>
            </a:solidFill>
            <a:latin typeface="Arial" panose="020B0604020202020204" pitchFamily="34" charset="0"/>
            <a:ea typeface="+mn-ea"/>
            <a:cs typeface="Arial" panose="020B0604020202020204" pitchFamily="34" charset="0"/>
          </a:endParaRPr>
        </a:p>
        <a:p>
          <a:pPr algn="just" rtl="0">
            <a:defRPr sz="1000"/>
          </a:pP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r>
            <a:rPr lang="mn-MN" sz="1000" b="0" i="0" strike="noStrike">
              <a:solidFill>
                <a:srgbClr val="000000"/>
              </a:solidFill>
              <a:latin typeface="Arial" panose="020B0604020202020204" pitchFamily="34" charset="0"/>
              <a:cs typeface="Arial" panose="020B0604020202020204" pitchFamily="34" charset="0"/>
            </a:rPr>
            <a:t>Эрхэлж байгаа үйл ажиллагааны хэсэгт аж ахуйн нэгж, байгууллагын үйл ажиллагааны чиглэлийн нэрийг нөхөхдөө эдийн засгийн үйл ажиллагааны стандарт ангиллын дагуу дэлгэрэнгүй тодорхой бичнэ. Жнь: компьютерийн сэлбэг хэрэгслийн жижиглэнгийн худалдаа,  талх, нарийн боовны жижиглэнгийн худалдаа гэж тодорхой нөхнө. Сангийн сайдын 2011 оны 4 дүгээр сарын 29-ний өдрийн 103 дугаар тушаалаар батлагдсан "Эдийн засгийн бүх төрлийн үйл ажиллагааны салбарын ангилал"-ын дагуу үйл ажиллагааны чиглэлийг 4 оронгийн түвшинд тодорхойлж</a:t>
          </a:r>
          <a:r>
            <a:rPr lang="mn-MN" sz="1000" b="0" i="0" strike="noStrike" baseline="0">
              <a:solidFill>
                <a:srgbClr val="000000"/>
              </a:solidFill>
              <a:latin typeface="Arial" panose="020B0604020202020204" pitchFamily="34" charset="0"/>
              <a:cs typeface="Arial" panose="020B0604020202020204" pitchFamily="34" charset="0"/>
            </a:rPr>
            <a:t> хавсралтаас харж нөхнө.</a:t>
          </a:r>
        </a:p>
        <a:p>
          <a:pPr algn="just" rtl="0">
            <a:defRPr sz="1000"/>
          </a:pPr>
          <a:r>
            <a:rPr lang="mn-MN" sz="1000" b="0" i="0" strike="noStrike" baseline="0">
              <a:solidFill>
                <a:srgbClr val="000000"/>
              </a:solidFill>
              <a:latin typeface="Arial" panose="020B0604020202020204" pitchFamily="34" charset="0"/>
              <a:cs typeface="Arial" panose="020B0604020202020204" pitchFamily="34" charset="0"/>
            </a:rPr>
            <a:t>Тухайн байгууллага үйлдвэрлэл, үйлчилгээний орлогын дийлэнх хувийг бүрдүүлэгч үйл ажиллагааг үндсэн үйл ажиллагаа гэж тодорхойлно.</a:t>
          </a: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r>
            <a:rPr lang="en-US" sz="1000" b="0" i="0" strike="noStrike">
              <a:solidFill>
                <a:srgbClr val="000000"/>
              </a:solidFill>
              <a:latin typeface="Arial" panose="020B0604020202020204" pitchFamily="34" charset="0"/>
              <a:cs typeface="Arial" panose="020B0604020202020204" pitchFamily="34" charset="0"/>
            </a:rPr>
            <a:t>Y</a:t>
          </a:r>
          <a:r>
            <a:rPr lang="mn-MN" sz="1000" b="0" i="0" strike="noStrike">
              <a:solidFill>
                <a:srgbClr val="000000"/>
              </a:solidFill>
              <a:latin typeface="Arial" panose="020B0604020202020204" pitchFamily="34" charset="0"/>
              <a:cs typeface="Arial" panose="020B0604020202020204" pitchFamily="34" charset="0"/>
            </a:rPr>
            <a:t>йл ажиллагааны чиглэл бүрт ажиллагчдын тоог нөхнө. Ажиллаг</a:t>
          </a:r>
          <a:r>
            <a:rPr lang="en-US" sz="1000" b="0" i="0" strike="noStrike">
              <a:solidFill>
                <a:srgbClr val="000000"/>
              </a:solidFill>
              <a:latin typeface="Arial" panose="020B0604020202020204" pitchFamily="34" charset="0"/>
              <a:cs typeface="Arial" panose="020B0604020202020204" pitchFamily="34" charset="0"/>
            </a:rPr>
            <a:t>c</a:t>
          </a:r>
          <a:r>
            <a:rPr lang="mn-MN" sz="1000" b="0" i="0" strike="noStrike">
              <a:solidFill>
                <a:srgbClr val="000000"/>
              </a:solidFill>
              <a:latin typeface="Arial" panose="020B0604020202020204" pitchFamily="34" charset="0"/>
              <a:cs typeface="Arial" panose="020B0604020202020204" pitchFamily="34" charset="0"/>
            </a:rPr>
            <a:t>дын тоог тухайн жилийн ажиллагчдын дундаж тоогоор тооцож гаргана. Хөрөнгийн талаарх мэдээлэл хэсэгт аж ахуйн нэгж, байгууллагын тухайн жилийн</a:t>
          </a:r>
          <a:r>
            <a:rPr lang="mn-MN" sz="1000" b="0" i="0">
              <a:latin typeface="Arial" panose="020B0604020202020204" pitchFamily="34" charset="0"/>
              <a:ea typeface="+mn-ea"/>
              <a:cs typeface="Arial" panose="020B0604020202020204" pitchFamily="34" charset="0"/>
            </a:rPr>
            <a:t> үндсэн хөрөнгийн дансанд бүртгэлтэй бүх хөрөнгийн нийт дүнг санхүүгийн тайланд тусгагдсанаар, </a:t>
          </a:r>
          <a:r>
            <a:rPr lang="mn-MN" sz="1000" b="0" i="0" strike="noStrike">
              <a:solidFill>
                <a:srgbClr val="000000"/>
              </a:solidFill>
              <a:latin typeface="Arial" panose="020B0604020202020204" pitchFamily="34" charset="0"/>
              <a:cs typeface="Arial" panose="020B0604020202020204" pitchFamily="34" charset="0"/>
            </a:rPr>
            <a:t>түүнээс төрийн өмчийн хөрөнгийн хэмжээг, жилийн эцсийн нийт хувьцааны тоо, түүнээс төрийн өмчийн хувьцааны тоо болон нэгж хувьцааны нэрлэсэн үнийг санхүүгийн тайлангаас нөхнө.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00" b="0" i="0" strike="noStrike">
              <a:solidFill>
                <a:srgbClr val="000000"/>
              </a:solidFill>
              <a:latin typeface="Arial" panose="020B0604020202020204" pitchFamily="34" charset="0"/>
              <a:cs typeface="Arial" panose="020B0604020202020204" pitchFamily="34" charset="0"/>
            </a:rPr>
            <a:t>Нэгж хувьцааны нэрлэсэн үнэ</a:t>
          </a:r>
          <a:r>
            <a:rPr lang="mn-MN" sz="1000" b="0" i="0" strike="noStrike" baseline="0">
              <a:solidFill>
                <a:srgbClr val="000000"/>
              </a:solidFill>
              <a:latin typeface="Arial" panose="020B0604020202020204" pitchFamily="34" charset="0"/>
              <a:cs typeface="Arial" panose="020B0604020202020204" pitchFamily="34" charset="0"/>
            </a:rPr>
            <a:t> гэж тухайн хувьцааг анх гаргахдаа тогтоосон үнийг хэлнэ.</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mn-MN" sz="1000" b="0" i="0" strike="noStrike" baseline="0">
            <a:solidFill>
              <a:srgbClr val="000000"/>
            </a:solidFill>
            <a:latin typeface="Arial" panose="020B0604020202020204" pitchFamily="34" charset="0"/>
            <a:cs typeface="Arial" panose="020B0604020202020204" pitchFamily="34" charset="0"/>
          </a:endParaRPr>
        </a:p>
        <a:p>
          <a:pPr rtl="1"/>
          <a:r>
            <a:rPr lang="en-US" sz="1100" b="0" i="0" baseline="0">
              <a:effectLst/>
              <a:latin typeface="+mn-lt"/>
              <a:ea typeface="+mn-ea"/>
              <a:cs typeface="+mn-cs"/>
            </a:rPr>
            <a:t>*</a:t>
          </a:r>
          <a:r>
            <a:rPr lang="mn-MN" sz="1100" b="1" i="1" baseline="0">
              <a:effectLst/>
              <a:latin typeface="+mn-lt"/>
              <a:ea typeface="+mn-ea"/>
              <a:cs typeface="+mn-cs"/>
            </a:rPr>
            <a:t>Мэдээллийн сангийн програм хангамжид  "байгууллага"-ын талаарх мэдээлийг оруулахдаа дээрх зааврыг анхаарч бүрэн гүйцэд оруулна уу. Програмаас маягтыг хэвлэхдээ зөвхөн та бүхний сонгосон мэдээллийг гаргах болно.   </a:t>
          </a:r>
          <a:endParaRPr lang="en-US" sz="1000" b="1" i="1">
            <a:effectLst/>
          </a:endParaRPr>
        </a:p>
        <a:p>
          <a:r>
            <a:rPr lang="mn-MN" sz="1100" b="0" i="0" baseline="0">
              <a:effectLst/>
              <a:latin typeface="+mn-lt"/>
              <a:ea typeface="+mn-ea"/>
              <a:cs typeface="+mn-cs"/>
            </a:rPr>
            <a:t> </a:t>
          </a:r>
          <a:r>
            <a:rPr lang="mn-MN" sz="1000" b="1" i="0" strike="noStrike">
              <a:solidFill>
                <a:srgbClr val="000000"/>
              </a:solidFill>
              <a:latin typeface="Arial" panose="020B0604020202020204" pitchFamily="34" charset="0"/>
              <a:cs typeface="Arial" panose="020B0604020202020204" pitchFamily="34" charset="0"/>
            </a:rPr>
            <a:t>Лавлах:</a:t>
          </a: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r>
            <a:rPr lang="mn-MN" sz="1000" b="0" i="0">
              <a:latin typeface="Arial" panose="020B0604020202020204" pitchFamily="34" charset="0"/>
              <a:ea typeface="+mn-ea"/>
              <a:cs typeface="Arial" panose="020B0604020202020204" pitchFamily="34" charset="0"/>
            </a:rPr>
            <a:t>Маягтын талаарх лавлагааг</a:t>
          </a:r>
          <a:r>
            <a:rPr lang="mn-MN" sz="1000" b="0" i="0" baseline="0">
              <a:latin typeface="Arial" panose="020B0604020202020204" pitchFamily="34" charset="0"/>
              <a:ea typeface="+mn-ea"/>
              <a:cs typeface="Arial" panose="020B0604020202020204" pitchFamily="34" charset="0"/>
            </a:rPr>
            <a:t> </a:t>
          </a:r>
          <a:r>
            <a:rPr lang="mn-MN" sz="1000" b="0" i="0">
              <a:latin typeface="Arial" panose="020B0604020202020204" pitchFamily="34" charset="0"/>
              <a:ea typeface="+mn-ea"/>
              <a:cs typeface="Arial" panose="020B0604020202020204" pitchFamily="34" charset="0"/>
            </a:rPr>
            <a:t>доорх утсаар авна уу.</a:t>
          </a:r>
          <a:endParaRPr lang="en-US" sz="1000">
            <a:latin typeface="Arial" panose="020B0604020202020204" pitchFamily="34" charset="0"/>
            <a:cs typeface="Arial" panose="020B0604020202020204" pitchFamily="34" charset="0"/>
          </a:endParaRPr>
        </a:p>
        <a:p>
          <a:pPr algn="just" rtl="0">
            <a:defRPr sz="1000"/>
          </a:pPr>
          <a:r>
            <a:rPr lang="mn-MN" sz="1000" b="0" i="0" strike="noStrike">
              <a:solidFill>
                <a:srgbClr val="000000"/>
              </a:solidFill>
              <a:latin typeface="Arial" panose="020B0604020202020204" pitchFamily="34" charset="0"/>
              <a:cs typeface="Arial" panose="020B0604020202020204" pitchFamily="34" charset="0"/>
            </a:rPr>
            <a:t>Сангийн яам, Төрийн өмчийн удирдлага,</a:t>
          </a:r>
          <a:r>
            <a:rPr lang="mn-MN" sz="1000" b="0" i="0" strike="noStrike" baseline="0">
              <a:solidFill>
                <a:srgbClr val="000000"/>
              </a:solidFill>
              <a:latin typeface="Arial" panose="020B0604020202020204" pitchFamily="34" charset="0"/>
              <a:cs typeface="Arial" panose="020B0604020202020204" pitchFamily="34" charset="0"/>
            </a:rPr>
            <a:t> бүртгэл, тооллого, </a:t>
          </a:r>
          <a:r>
            <a:rPr lang="mn-MN" sz="1000" b="0" i="0" strike="noStrike">
              <a:solidFill>
                <a:srgbClr val="000000"/>
              </a:solidFill>
              <a:latin typeface="Arial" panose="020B0604020202020204" pitchFamily="34" charset="0"/>
              <a:cs typeface="Arial" panose="020B0604020202020204" pitchFamily="34" charset="0"/>
            </a:rPr>
            <a:t>хяналтын газар     </a:t>
          </a:r>
        </a:p>
        <a:p>
          <a:pPr algn="just" rtl="0">
            <a:defRPr sz="1000"/>
          </a:pPr>
          <a:r>
            <a:rPr lang="mn-MN" sz="1000" b="0" i="0" strike="noStrike">
              <a:solidFill>
                <a:srgbClr val="000000"/>
              </a:solidFill>
              <a:latin typeface="Arial" panose="020B0604020202020204" pitchFamily="34" charset="0"/>
              <a:cs typeface="Arial" panose="020B0604020202020204" pitchFamily="34" charset="0"/>
            </a:rPr>
            <a:t>                 Утас: 263659, 26</a:t>
          </a:r>
          <a:r>
            <a:rPr lang="en-US" sz="1000" b="0" i="0" strike="noStrike">
              <a:solidFill>
                <a:srgbClr val="000000"/>
              </a:solidFill>
              <a:latin typeface="Arial" panose="020B0604020202020204" pitchFamily="34" charset="0"/>
              <a:cs typeface="Arial" panose="020B0604020202020204" pitchFamily="34" charset="0"/>
            </a:rPr>
            <a:t>23</a:t>
          </a:r>
          <a:r>
            <a:rPr lang="mn-MN" sz="1000" b="0" i="0" strike="noStrike">
              <a:solidFill>
                <a:srgbClr val="000000"/>
              </a:solidFill>
              <a:latin typeface="Arial" panose="020B0604020202020204" pitchFamily="34" charset="0"/>
              <a:cs typeface="Arial" panose="020B0604020202020204" pitchFamily="34" charset="0"/>
            </a:rPr>
            <a:t>5</a:t>
          </a:r>
          <a:r>
            <a:rPr lang="en-US" sz="1000" b="0" i="0" strike="noStrike">
              <a:solidFill>
                <a:srgbClr val="000000"/>
              </a:solidFill>
              <a:latin typeface="Arial" panose="020B0604020202020204" pitchFamily="34" charset="0"/>
              <a:cs typeface="Arial" panose="020B0604020202020204" pitchFamily="34" charset="0"/>
            </a:rPr>
            <a:t>9</a:t>
          </a:r>
          <a:r>
            <a:rPr lang="mn-MN" sz="1000" b="0" i="0" strike="noStrike">
              <a:solidFill>
                <a:srgbClr val="000000"/>
              </a:solidFill>
              <a:latin typeface="Arial" panose="020B0604020202020204" pitchFamily="34" charset="0"/>
              <a:cs typeface="Arial" panose="020B0604020202020204" pitchFamily="34" charset="0"/>
            </a:rPr>
            <a:t>, 262371            </a:t>
          </a:r>
        </a:p>
        <a:p>
          <a:pPr algn="just" rtl="0">
            <a:defRPr sz="1000"/>
          </a:pP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endParaRPr lang="mn-MN" sz="1000" b="0" i="0" strike="noStrike">
            <a:solidFill>
              <a:srgbClr val="000000"/>
            </a:solidFill>
            <a:latin typeface="Arial" panose="020B0604020202020204" pitchFamily="34" charset="0"/>
            <a:cs typeface="Arial" panose="020B0604020202020204" pitchFamily="34" charset="0"/>
          </a:endParaRPr>
        </a:p>
        <a:p>
          <a:pPr algn="just" rtl="0">
            <a:defRPr sz="1000"/>
          </a:pPr>
          <a:endParaRPr lang="mn-MN" sz="1000" b="0" i="0" strike="noStrike">
            <a:solidFill>
              <a:srgbClr val="000000"/>
            </a:solidFill>
            <a:latin typeface="Arial Mon" panose="020B0500000000000000" pitchFamily="34" charset="0"/>
            <a:cs typeface="Arial" pitchFamily="34" charset="0"/>
          </a:endParaRPr>
        </a:p>
        <a:p>
          <a:pPr algn="just" rtl="0">
            <a:defRPr sz="1000"/>
          </a:pPr>
          <a:endParaRPr lang="mn-MN" sz="1000" b="0" i="0" strike="noStrike">
            <a:solidFill>
              <a:srgbClr val="000000"/>
            </a:solidFill>
            <a:latin typeface="Arial Mon" panose="020B0500000000000000" pitchFamily="34" charset="0"/>
            <a:cs typeface="Arial" pitchFamily="34" charset="0"/>
          </a:endParaRPr>
        </a:p>
        <a:p>
          <a:pPr algn="just" rtl="0">
            <a:defRPr sz="1000"/>
          </a:pPr>
          <a:endParaRPr lang="mn-MN" sz="1000" b="0" i="0" strike="noStrike">
            <a:solidFill>
              <a:srgbClr val="000000"/>
            </a:solidFill>
            <a:latin typeface="Arial Mon" panose="020B0500000000000000" pitchFamily="34" charset="0"/>
            <a:cs typeface="Arial" pitchFamily="34" charset="0"/>
          </a:endParaRPr>
        </a:p>
        <a:p>
          <a:pPr algn="just" rtl="0">
            <a:defRPr sz="1000"/>
          </a:pPr>
          <a:endParaRPr lang="mn-MN" sz="1000" b="0" i="0" strike="noStrike">
            <a:solidFill>
              <a:srgbClr val="000000"/>
            </a:solidFill>
            <a:latin typeface="Arial Mon" panose="020B0500000000000000" pitchFamily="34" charset="0"/>
            <a:cs typeface="Arial" pitchFamily="34" charset="0"/>
          </a:endParaRPr>
        </a:p>
        <a:p>
          <a:pPr algn="just" rtl="0">
            <a:defRPr sz="1000"/>
          </a:pPr>
          <a:endParaRPr lang="mn-MN" sz="1000" b="0" i="0" strike="noStrike">
            <a:solidFill>
              <a:srgbClr val="000000"/>
            </a:solidFill>
            <a:latin typeface="Arial Mon" panose="020B0500000000000000"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53</xdr:row>
      <xdr:rowOff>77560</xdr:rowOff>
    </xdr:from>
    <xdr:to>
      <xdr:col>11</xdr:col>
      <xdr:colOff>840921</xdr:colOff>
      <xdr:row>114</xdr:row>
      <xdr:rowOff>114299</xdr:rowOff>
    </xdr:to>
    <xdr:sp macro="" textlink="">
      <xdr:nvSpPr>
        <xdr:cNvPr id="2" name="Text Box 3"/>
        <xdr:cNvSpPr txBox="1">
          <a:spLocks noChangeArrowheads="1"/>
        </xdr:cNvSpPr>
      </xdr:nvSpPr>
      <xdr:spPr bwMode="auto">
        <a:xfrm>
          <a:off x="0" y="9818460"/>
          <a:ext cx="6581321" cy="8945789"/>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000" b="0" i="0" strike="noStrike">
              <a:solidFill>
                <a:srgbClr val="000000"/>
              </a:solidFill>
              <a:latin typeface="Arial" pitchFamily="34" charset="0"/>
              <a:cs typeface="Arial" pitchFamily="34" charset="0"/>
            </a:rPr>
            <a:t>Маягтын хаягийн хэсэгт төрийн өмчийн аж ахуйн нэгж, байгууллагын нэр, регистрийн дугаар, аймаг, нийслэл, сум, дүүргийн нэр, холбогдох кодыг хавсралтын дагуу нөхнө. Өмч эзэмшигчийн дугаарт тухайн байгууллагын Сангийн яамтай байгуулсан өмч эзэмшлийн гэрээний дугаарыг бичнэ.</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0" i="0" strike="noStrike">
              <a:solidFill>
                <a:srgbClr val="000000"/>
              </a:solidFill>
              <a:latin typeface="Arial" pitchFamily="34" charset="0"/>
              <a:cs typeface="Arial" pitchFamily="34" charset="0"/>
            </a:rPr>
            <a:t>Газар эзэмшил/ашиглалтын хэсэгт тухайн аж ахуйн нэгж, байгууллагын эзэмшил/ашиглалтад байгаа газрын холбогдох үзүүлэлтийг нөхнө. </a:t>
          </a:r>
          <a:endParaRPr lang="en-US" sz="1000" b="0" i="0" strike="noStrike">
            <a:solidFill>
              <a:srgbClr val="000000"/>
            </a:solidFill>
            <a:latin typeface="Arial" pitchFamily="34" charset="0"/>
            <a:cs typeface="Arial" pitchFamily="34" charset="0"/>
          </a:endParaRPr>
        </a:p>
        <a:p>
          <a:pPr algn="just" rtl="0">
            <a:defRPr sz="1000"/>
          </a:pPr>
          <a:endParaRPr lang="en-US" sz="1000" b="0" i="0" strike="noStrike">
            <a:solidFill>
              <a:srgbClr val="000000"/>
            </a:solidFill>
            <a:latin typeface="Arial" pitchFamily="34" charset="0"/>
            <a:cs typeface="Arial" pitchFamily="34" charset="0"/>
          </a:endParaRPr>
        </a:p>
        <a:p>
          <a:pPr algn="just" rtl="0">
            <a:defRPr sz="1000"/>
          </a:pPr>
          <a:r>
            <a:rPr lang="mn-MN" sz="1000" b="0" i="0" strike="noStrike">
              <a:solidFill>
                <a:srgbClr val="000000"/>
              </a:solidFill>
              <a:latin typeface="Arial" pitchFamily="34" charset="0"/>
              <a:cs typeface="Arial" pitchFamily="34" charset="0"/>
            </a:rPr>
            <a:t>Газар</a:t>
          </a:r>
          <a:r>
            <a:rPr lang="mn-MN" sz="1000" b="0" i="0" strike="noStrike" baseline="0">
              <a:solidFill>
                <a:srgbClr val="000000"/>
              </a:solidFill>
              <a:latin typeface="Arial" pitchFamily="34" charset="0"/>
              <a:cs typeface="Arial" pitchFamily="34" charset="0"/>
            </a:rPr>
            <a:t> эзэмшиж байгаа бол асуултанд байгаа эзэмших гэдэг үгийн, харин ашиглаж байгаа бол ашиглах гэдэг үгийн доогуур зурна. </a:t>
          </a:r>
          <a:endParaRPr lang="mn-MN" sz="1000" b="0" i="0" strike="noStrike">
            <a:solidFill>
              <a:srgbClr val="000000"/>
            </a:solidFill>
            <a:latin typeface="Arial" pitchFamily="34" charset="0"/>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ysClr val="windowText" lastClr="000000"/>
              </a:solidFill>
              <a:latin typeface="Arial" pitchFamily="34" charset="0"/>
              <a:cs typeface="Arial" pitchFamily="34" charset="0"/>
            </a:rPr>
            <a:t>Газар эзэмших</a:t>
          </a:r>
          <a:r>
            <a:rPr lang="mn-MN" sz="1000" b="0" i="0" strike="noStrike">
              <a:solidFill>
                <a:sysClr val="windowText" lastClr="000000"/>
              </a:solidFill>
              <a:latin typeface="Arial" pitchFamily="34" charset="0"/>
              <a:cs typeface="Arial" pitchFamily="34" charset="0"/>
            </a:rPr>
            <a:t> гэдэг нь газрыг гэрээнд заасан зориулалт, нөхцөл, болзлын дагуу хуулиар зөвшөөрсөн хүрээнд өөрийн мэдэлд байлгахыг; </a:t>
          </a:r>
          <a:r>
            <a:rPr lang="mn-MN" sz="1000" b="1" i="0" strike="noStrike">
              <a:solidFill>
                <a:sysClr val="windowText" lastClr="000000"/>
              </a:solidFill>
              <a:latin typeface="Arial" pitchFamily="34" charset="0"/>
              <a:cs typeface="Arial" pitchFamily="34" charset="0"/>
            </a:rPr>
            <a:t>газар ашиглах</a:t>
          </a:r>
          <a:r>
            <a:rPr lang="mn-MN" sz="1000" b="0" i="0" strike="noStrike">
              <a:solidFill>
                <a:sysClr val="windowText" lastClr="000000"/>
              </a:solidFill>
              <a:latin typeface="Arial" pitchFamily="34" charset="0"/>
              <a:cs typeface="Arial" pitchFamily="34" charset="0"/>
            </a:rPr>
            <a:t> гэдэг нь хуулиар зөвшөөрсөн хүрээнд газар өмчлөгч, эзэмшигчтэй байгуулсан гэрээнд заасны дагуу газрын аль нэг ашигтай чанарыг нь гаргаж хэрэглэхийг тус тус хэлнэ. </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1-р мөрөнд</a:t>
          </a:r>
          <a:r>
            <a:rPr lang="mn-MN" sz="1000" b="0" i="0" strike="noStrike">
              <a:solidFill>
                <a:srgbClr val="000000"/>
              </a:solidFill>
              <a:latin typeface="Arial" pitchFamily="34" charset="0"/>
              <a:cs typeface="Arial" pitchFamily="34" charset="0"/>
            </a:rPr>
            <a:t> газрын асуудал эрхэлсэн төрийн захиргааны байгууллагаас олгосон газрын улсын бүртгэлийн гэрчилгээний дугаарыг нөхнө. </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2, 3, 4-р мөрөнд</a:t>
          </a:r>
          <a:r>
            <a:rPr lang="mn-MN" sz="1000" b="0" i="0" strike="noStrike">
              <a:solidFill>
                <a:srgbClr val="000000"/>
              </a:solidFill>
              <a:latin typeface="Arial" pitchFamily="34" charset="0"/>
              <a:cs typeface="Arial" pitchFamily="34" charset="0"/>
            </a:rPr>
            <a:t> газар эзэмших эрхийн гэрчилгээний дугаар болон  түүнийг олгосон огноо,</a:t>
          </a:r>
          <a:r>
            <a:rPr lang="mn-MN" sz="1000" b="0" i="0" strike="noStrike" baseline="0">
              <a:solidFill>
                <a:srgbClr val="000000"/>
              </a:solidFill>
              <a:latin typeface="Arial" pitchFamily="34" charset="0"/>
              <a:cs typeface="Arial" pitchFamily="34" charset="0"/>
            </a:rPr>
            <a:t> хугацааг</a:t>
          </a:r>
          <a:r>
            <a:rPr lang="mn-MN" sz="1000" b="0" i="0" strike="noStrike">
              <a:solidFill>
                <a:srgbClr val="000000"/>
              </a:solidFill>
              <a:latin typeface="Arial" pitchFamily="34" charset="0"/>
              <a:cs typeface="Arial" pitchFamily="34" charset="0"/>
            </a:rPr>
            <a:t> он/сар/өдөр гэсэн дарааллын дагуу нөхнө. Газар эзэмших эрхийн гэрчилгээ гэдэг нь "Газрын тухай" Монгол Улсын хуулийн дагуу Монгол Улсын иргэн, аж ахуйн нэгж, байгууллагын газар эзэмших эрхийг баталгаажуулсан баримт бичиг юм.</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5, 6, 7-р мөрөнд</a:t>
          </a:r>
          <a:r>
            <a:rPr lang="mn-MN" sz="1000" b="0" i="0" strike="noStrike">
              <a:solidFill>
                <a:srgbClr val="000000"/>
              </a:solidFill>
              <a:latin typeface="Arial" pitchFamily="34" charset="0"/>
              <a:cs typeface="Arial" pitchFamily="34" charset="0"/>
            </a:rPr>
            <a:t> газрын асуудал эрхэлсэн төрийн захиргааны байгууллагаас тухайн аж ахуйн нэгж, байгууллагад газар эзэмшүүлэх шийдвэр гаргасан байгууллагын нэр, дугаар, огноог он/сар/өдөр гэсэн дарааллаар нөхнө. </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8-р мөрөнд</a:t>
          </a:r>
          <a:r>
            <a:rPr lang="mn-MN" sz="1000" b="0" i="0" strike="noStrike">
              <a:solidFill>
                <a:srgbClr val="000000"/>
              </a:solidFill>
              <a:latin typeface="Arial" pitchFamily="34" charset="0"/>
              <a:cs typeface="Arial" pitchFamily="34" charset="0"/>
            </a:rPr>
            <a:t>  газрын эзэмшил/ашиглалтын  хэлбэрээс тохирох кодыг нөхнө. Эзэмшиж</a:t>
          </a:r>
          <a:r>
            <a:rPr lang="mn-MN" sz="1000" b="0" i="0" strike="noStrike" baseline="0">
              <a:solidFill>
                <a:srgbClr val="000000"/>
              </a:solidFill>
              <a:latin typeface="Arial" pitchFamily="34" charset="0"/>
              <a:cs typeface="Arial" pitchFamily="34" charset="0"/>
            </a:rPr>
            <a:t> байгаа бол 1, ашиглаж байгаа байгаа бол 2-гэж нөхнө. 1 гэж сонгосон бол 17-19 асуултыг заавал бөглөнө. </a:t>
          </a:r>
          <a:endParaRPr lang="mn-MN" sz="1000" b="0" i="0" strike="noStrike">
            <a:solidFill>
              <a:srgbClr val="000000"/>
            </a:solidFill>
            <a:latin typeface="Arial" pitchFamily="34" charset="0"/>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9, 10, 11-р мөрөнд</a:t>
          </a:r>
          <a:r>
            <a:rPr lang="mn-MN" sz="1000" b="0" i="0" strike="noStrike">
              <a:solidFill>
                <a:srgbClr val="000000"/>
              </a:solidFill>
              <a:latin typeface="Arial" pitchFamily="34" charset="0"/>
              <a:cs typeface="Arial" pitchFamily="34" charset="0"/>
            </a:rPr>
            <a:t> газар эзэмшил, өмчлөлийн гэрээний дугаар, огноо, эзэмших/өмчлөх хугацааг нөхнө.</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14-р мөрөнд</a:t>
          </a:r>
          <a:r>
            <a:rPr lang="mn-MN" sz="1000" b="0" i="0" strike="noStrike">
              <a:solidFill>
                <a:srgbClr val="000000"/>
              </a:solidFill>
              <a:latin typeface="Arial" pitchFamily="34" charset="0"/>
              <a:cs typeface="Arial" pitchFamily="34" charset="0"/>
            </a:rPr>
            <a:t> газар эзэмшлийн төлбөрийн хэмжээг оны эхнээс өссөн дүнгээр мянган төгрөгөөр нөхнө. Газар эзэмшиж байгаа иргэн, аж ахуйн нэгж, байгууллага зохих хууль тогтоомж, гэрээний дагуу </a:t>
          </a:r>
          <a:r>
            <a:rPr lang="mn-MN" sz="1000" b="1" i="0" strike="noStrike">
              <a:solidFill>
                <a:srgbClr val="000000"/>
              </a:solidFill>
              <a:latin typeface="Arial" pitchFamily="34" charset="0"/>
              <a:cs typeface="Arial" pitchFamily="34" charset="0"/>
            </a:rPr>
            <a:t>газрын төлбөр</a:t>
          </a:r>
          <a:r>
            <a:rPr lang="mn-MN" sz="1000" b="0" i="0" strike="noStrike">
              <a:solidFill>
                <a:srgbClr val="000000"/>
              </a:solidFill>
              <a:latin typeface="Arial" pitchFamily="34" charset="0"/>
              <a:cs typeface="Arial" pitchFamily="34" charset="0"/>
            </a:rPr>
            <a:t> төлнө. </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15-р мөрөнд</a:t>
          </a:r>
          <a:r>
            <a:rPr lang="mn-MN" sz="1000" b="0" i="0" strike="noStrike">
              <a:solidFill>
                <a:srgbClr val="000000"/>
              </a:solidFill>
              <a:latin typeface="Arial" pitchFamily="34" charset="0"/>
              <a:cs typeface="Arial" pitchFamily="34" charset="0"/>
            </a:rPr>
            <a:t> эзэмшиж байгаа газрын хаягийг дэлгэрэнгүй нөхнө.</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16-р мөрөнд</a:t>
          </a:r>
          <a:r>
            <a:rPr lang="mn-MN" sz="1000" b="0" i="0" strike="noStrike">
              <a:solidFill>
                <a:srgbClr val="000000"/>
              </a:solidFill>
              <a:latin typeface="Arial" pitchFamily="34" charset="0"/>
              <a:cs typeface="Arial" pitchFamily="34" charset="0"/>
            </a:rPr>
            <a:t> газар ашиглалтын байдлын</a:t>
          </a:r>
          <a:r>
            <a:rPr lang="mn-MN" sz="1000" b="0" i="0" strike="noStrike" baseline="0">
              <a:solidFill>
                <a:srgbClr val="000000"/>
              </a:solidFill>
              <a:latin typeface="Arial" pitchFamily="34" charset="0"/>
              <a:cs typeface="Arial" pitchFamily="34" charset="0"/>
            </a:rPr>
            <a:t> тохирох кодыг</a:t>
          </a:r>
          <a:r>
            <a:rPr lang="mn-MN" sz="1000" b="0" i="0" strike="noStrike">
              <a:solidFill>
                <a:srgbClr val="000000"/>
              </a:solidFill>
              <a:latin typeface="Arial" pitchFamily="34" charset="0"/>
              <a:cs typeface="Arial" pitchFamily="34" charset="0"/>
            </a:rPr>
            <a:t> нөхнө.</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17, 18, 19-р мөрөнд</a:t>
          </a:r>
          <a:r>
            <a:rPr lang="mn-MN" sz="1000" b="0" i="0" strike="noStrike">
              <a:solidFill>
                <a:srgbClr val="000000"/>
              </a:solidFill>
              <a:latin typeface="Arial" pitchFamily="34" charset="0"/>
              <a:cs typeface="Arial" pitchFamily="34" charset="0"/>
            </a:rPr>
            <a:t> хэрэв газар барьцаалах шийдвэртэй бол тухайн шийдвэрийг олгосон байгууллагын нэр, гэрчилгээний дугаар, олгосон огноог нөхнө.</a:t>
          </a: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20,</a:t>
          </a:r>
          <a:r>
            <a:rPr lang="mn-MN" sz="1000" b="1" i="0" strike="noStrike" baseline="0">
              <a:solidFill>
                <a:srgbClr val="000000"/>
              </a:solidFill>
              <a:latin typeface="Arial" pitchFamily="34" charset="0"/>
              <a:cs typeface="Arial" pitchFamily="34" charset="0"/>
            </a:rPr>
            <a:t> </a:t>
          </a:r>
          <a:r>
            <a:rPr lang="mn-MN" sz="1000" b="1" i="0" strike="noStrike">
              <a:solidFill>
                <a:srgbClr val="000000"/>
              </a:solidFill>
              <a:latin typeface="Arial" pitchFamily="34" charset="0"/>
              <a:cs typeface="Arial" pitchFamily="34" charset="0"/>
            </a:rPr>
            <a:t>21, 22-р мөрөнд</a:t>
          </a:r>
          <a:r>
            <a:rPr lang="mn-MN" sz="1000" b="0" i="0" strike="noStrike">
              <a:solidFill>
                <a:srgbClr val="000000"/>
              </a:solidFill>
              <a:latin typeface="Arial" pitchFamily="34" charset="0"/>
              <a:cs typeface="Arial" pitchFamily="34" charset="0"/>
            </a:rPr>
            <a:t> хэрэв тухайн газрыг эзэмших/ашиглах хугацааг сунгасан бол газар эзэмшил/ашиглалтын хугацаа сунгасан шийдвэрийн дугаар, огноо, хугацааг нөхнө. Хугацааг жилээр нөхнө.</a:t>
          </a:r>
        </a:p>
        <a:p>
          <a:pPr algn="just" rtl="0">
            <a:defRPr sz="1000"/>
          </a:pPr>
          <a:endParaRPr lang="mn-MN" sz="10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00" b="1" i="0" strike="noStrike">
              <a:solidFill>
                <a:srgbClr val="000000"/>
              </a:solidFill>
              <a:latin typeface="Arial" pitchFamily="34" charset="0"/>
              <a:cs typeface="Arial" pitchFamily="34" charset="0"/>
            </a:rPr>
            <a:t>23-р мөрөнд</a:t>
          </a:r>
          <a:r>
            <a:rPr lang="mn-MN" sz="1000" b="0" i="0" strike="noStrike" baseline="0">
              <a:solidFill>
                <a:srgbClr val="000000"/>
              </a:solidFill>
              <a:latin typeface="Arial" pitchFamily="34" charset="0"/>
              <a:cs typeface="Arial" pitchFamily="34" charset="0"/>
            </a:rPr>
            <a:t> </a:t>
          </a:r>
          <a:r>
            <a:rPr lang="mn-MN" sz="1000">
              <a:latin typeface="Arial" pitchFamily="34" charset="0"/>
              <a:ea typeface="+mn-ea"/>
              <a:cs typeface="Arial" pitchFamily="34" charset="0"/>
            </a:rPr>
            <a:t>тухайн газрын сайжруулалт, газрыг олж авахтай холбогдон гарсан зардал зэргийг санхүүгийн тайланд бүртгэсэн дүнгээр нөхөж бичнэ </a:t>
          </a:r>
          <a:r>
            <a:rPr lang="en-US" sz="1000">
              <a:latin typeface="Arial" pitchFamily="34" charset="0"/>
              <a:ea typeface="+mn-ea"/>
              <a:cs typeface="Arial" pitchFamily="34" charset="0"/>
            </a:rPr>
            <a:t>(</a:t>
          </a:r>
          <a:r>
            <a:rPr lang="mn-MN" sz="1000">
              <a:latin typeface="Arial" pitchFamily="34" charset="0"/>
              <a:ea typeface="+mn-ea"/>
              <a:cs typeface="Arial" pitchFamily="34" charset="0"/>
            </a:rPr>
            <a:t>Санхүүгийн тайланд газрын үнэ тусгаагүй  тохиолдолд  бөглөхгүй</a:t>
          </a:r>
          <a:r>
            <a:rPr lang="en-US" sz="1000">
              <a:latin typeface="Arial" pitchFamily="34" charset="0"/>
              <a:ea typeface="+mn-ea"/>
              <a:cs typeface="Arial" pitchFamily="34" charset="0"/>
            </a:rPr>
            <a:t>)</a:t>
          </a:r>
          <a:r>
            <a:rPr lang="mn-MN" sz="1000">
              <a:latin typeface="Arial" pitchFamily="34" charset="0"/>
              <a:ea typeface="+mn-ea"/>
              <a:cs typeface="Arial" pitchFamily="34" charset="0"/>
            </a:rPr>
            <a:t>.</a:t>
          </a:r>
          <a:endParaRPr lang="en-US" sz="1000">
            <a:latin typeface="Arial" pitchFamily="34" charset="0"/>
            <a:ea typeface="+mn-ea"/>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a:latin typeface="Arial" pitchFamily="34" charset="0"/>
              <a:ea typeface="+mn-ea"/>
              <a:cs typeface="Arial" pitchFamily="34" charset="0"/>
            </a:rPr>
            <a:t>24-р мөрөнд</a:t>
          </a:r>
          <a:r>
            <a:rPr lang="mn-MN" sz="1000" b="0" i="0">
              <a:latin typeface="Arial" pitchFamily="34" charset="0"/>
              <a:ea typeface="+mn-ea"/>
              <a:cs typeface="Arial" pitchFamily="34" charset="0"/>
            </a:rPr>
            <a:t> Тухайн газарт байршдаг барилга, байгууламжийн нэрийг бичнэ. </a:t>
          </a:r>
          <a:endParaRPr lang="mn-MN" sz="1000" b="0" i="0" strike="noStrike">
            <a:solidFill>
              <a:srgbClr val="000000"/>
            </a:solidFill>
            <a:latin typeface="Arial" pitchFamily="34" charset="0"/>
            <a:cs typeface="Arial" pitchFamily="34" charset="0"/>
          </a:endParaRPr>
        </a:p>
        <a:p>
          <a:pPr algn="just" rtl="0">
            <a:defRPr sz="1000"/>
          </a:pPr>
          <a:endParaRPr lang="en-US" sz="10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a:t>
          </a:r>
          <a:r>
            <a:rPr lang="mn-MN" sz="1000" b="1" i="1" baseline="0">
              <a:effectLst/>
              <a:latin typeface="+mn-lt"/>
              <a:ea typeface="+mn-ea"/>
              <a:cs typeface="+mn-cs"/>
            </a:rPr>
            <a:t>Мэдээллийн сангийн програм хангамжид байгууллагын эзэмшил, ашиглалтад байгаа газрын талаарх мэдээлийг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en-US">
            <a:effectLst/>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r>
            <a:rPr lang="mn-MN" sz="1000" b="1" i="0" strike="noStrike">
              <a:solidFill>
                <a:srgbClr val="000000"/>
              </a:solidFill>
              <a:latin typeface="Arial" pitchFamily="34" charset="0"/>
              <a:cs typeface="Arial" pitchFamily="34" charset="0"/>
            </a:rPr>
            <a:t>Лавлах:</a:t>
          </a:r>
          <a:r>
            <a:rPr lang="en-US" sz="1000" b="0" i="0" strike="noStrike" baseline="0">
              <a:solidFill>
                <a:srgbClr val="000000"/>
              </a:solidFill>
              <a:latin typeface="Arial" pitchFamily="34" charset="0"/>
              <a:cs typeface="Arial" pitchFamily="34" charset="0"/>
            </a:rPr>
            <a:t>  </a:t>
          </a:r>
          <a:r>
            <a:rPr lang="mn-MN" sz="100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100" b="0" i="0">
              <a:latin typeface="Arial Mon" pitchFamily="34" charset="0"/>
              <a:ea typeface="+mn-ea"/>
              <a:cs typeface="+mn-cs"/>
            </a:rPr>
            <a:t>Сангийн яам, Төрийн өмчийн удирдлага,</a:t>
          </a:r>
          <a:r>
            <a:rPr lang="mn-MN" sz="1100" b="0" i="0" baseline="0">
              <a:latin typeface="Arial Mon" pitchFamily="34" charset="0"/>
              <a:ea typeface="+mn-ea"/>
              <a:cs typeface="+mn-cs"/>
            </a:rPr>
            <a:t> бүртгэл, тооллого, </a:t>
          </a:r>
          <a:r>
            <a:rPr lang="mn-MN" sz="1100" b="0" i="0">
              <a:latin typeface="Arial Mon" pitchFamily="34" charset="0"/>
              <a:ea typeface="+mn-ea"/>
              <a:cs typeface="+mn-cs"/>
            </a:rPr>
            <a:t>хяналтын газар     </a:t>
          </a:r>
          <a:endParaRPr lang="en-US" sz="1000">
            <a:latin typeface="Arial Mon" pitchFamily="34" charset="0"/>
          </a:endParaRPr>
        </a:p>
        <a:p>
          <a:pPr rtl="0"/>
          <a:r>
            <a:rPr lang="mn-MN" sz="1100" b="0" i="0">
              <a:latin typeface="Arial Mon" pitchFamily="34" charset="0"/>
              <a:ea typeface="+mn-ea"/>
              <a:cs typeface="+mn-cs"/>
            </a:rPr>
            <a:t>                 Утас: 263659, 2</a:t>
          </a:r>
          <a:r>
            <a:rPr lang="en-US" sz="1100" b="0" i="0">
              <a:latin typeface="Arial Mon" pitchFamily="34" charset="0"/>
              <a:ea typeface="+mn-ea"/>
              <a:cs typeface="+mn-cs"/>
            </a:rPr>
            <a:t>62359</a:t>
          </a:r>
          <a:r>
            <a:rPr lang="mn-MN" sz="1100" b="0" i="0">
              <a:latin typeface="Arial Mon" pitchFamily="34" charset="0"/>
              <a:ea typeface="+mn-ea"/>
              <a:cs typeface="+mn-cs"/>
            </a:rPr>
            <a:t>, 262371            </a:t>
          </a:r>
          <a:endParaRPr lang="en-US" sz="1000">
            <a:latin typeface="Arial Mon"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a:p>
          <a:pPr algn="just" rtl="0">
            <a:defRPr sz="1000"/>
          </a:pPr>
          <a:endParaRPr lang="mn-MN" sz="1000" b="0" i="0" strike="noStrike">
            <a:solidFill>
              <a:srgbClr val="00000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39</xdr:row>
      <xdr:rowOff>133350</xdr:rowOff>
    </xdr:from>
    <xdr:to>
      <xdr:col>19</xdr:col>
      <xdr:colOff>714375</xdr:colOff>
      <xdr:row>87</xdr:row>
      <xdr:rowOff>0</xdr:rowOff>
    </xdr:to>
    <xdr:sp macro="" textlink="">
      <xdr:nvSpPr>
        <xdr:cNvPr id="2" name="Text Box 3"/>
        <xdr:cNvSpPr txBox="1">
          <a:spLocks noChangeArrowheads="1"/>
        </xdr:cNvSpPr>
      </xdr:nvSpPr>
      <xdr:spPr bwMode="auto">
        <a:xfrm>
          <a:off x="0" y="9591675"/>
          <a:ext cx="10296525" cy="7972425"/>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хаягийн хэсэгт</a:t>
          </a:r>
          <a:r>
            <a:rPr lang="mn-MN" sz="11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холбогдох кодыг нөхнө. Өмч эзэмшигчийн дугаарт тухайн байгууллагын Сангийн яамтай байгуулсан өмч эзэмшлийн гэрээний дугаарыг бичнэ.</a:t>
          </a:r>
          <a:r>
            <a:rPr lang="en-US" sz="1100" b="0" i="0" strike="noStrike">
              <a:solidFill>
                <a:srgbClr val="000000"/>
              </a:solidFill>
              <a:latin typeface="Arial" pitchFamily="34" charset="0"/>
              <a:cs typeface="Arial" pitchFamily="34" charset="0"/>
            </a:rPr>
            <a:t> </a:t>
          </a: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0" i="0" strike="noStrike">
              <a:solidFill>
                <a:srgbClr val="000000"/>
              </a:solidFill>
              <a:latin typeface="Arial" pitchFamily="34" charset="0"/>
              <a:cs typeface="Arial" pitchFamily="34" charset="0"/>
            </a:rPr>
            <a:t>Маягтын барилга, байгууламжийн талаарх мэдээллийн хэсэгт тухайн байгууллагын барилга, байгууламж тус бүрийг нэг бүрчлэн бүртгэж, нэр, зориулалт, төрөл, хүчин чадал, ашиглалтад орсон огноо, ашиглах нийт хугацаа, балансын үнэ, хуримтлагдсан нийт элэгдэл, үлдэгдэл өртөг зэрэг мэдээллийг барилга, байгууламжийн хувийн хэргийг үндэслэн нөхнө.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100" b="1" i="0" strike="noStrike">
              <a:solidFill>
                <a:srgbClr val="000000"/>
              </a:solidFill>
              <a:latin typeface="Arial" pitchFamily="34" charset="0"/>
              <a:cs typeface="Arial" pitchFamily="34" charset="0"/>
            </a:rPr>
            <a:t>Барилга гэж </a:t>
          </a:r>
          <a:r>
            <a:rPr lang="mn-MN" sz="1100" b="0" i="0" strike="noStrike">
              <a:solidFill>
                <a:srgbClr val="000000"/>
              </a:solidFill>
              <a:latin typeface="Arial" pitchFamily="34" charset="0"/>
              <a:cs typeface="Arial" pitchFamily="34" charset="0"/>
            </a:rPr>
            <a:t>хүмүүсийн байгалийн</a:t>
          </a:r>
          <a:r>
            <a:rPr lang="mn-MN" sz="1100" b="0" i="0" strike="noStrike" baseline="0">
              <a:solidFill>
                <a:srgbClr val="000000"/>
              </a:solidFill>
              <a:latin typeface="Arial" pitchFamily="34" charset="0"/>
              <a:cs typeface="Arial" pitchFamily="34" charset="0"/>
            </a:rPr>
            <a:t> гамшиг болон бусад гадаад орчноос тусгаарлах, хамгаалах, суурьшин амьдрах, үйлдвэрлэл, үйлчилгээ явуулах, бараа таваар хураах, хадгалах болон бусад зориулалтаар ашиглаж болохуйц бүх төрлийн барилга, байгууламжийг ойлгоно</a:t>
          </a:r>
          <a:r>
            <a:rPr lang="mn-MN" sz="1200" b="0" i="0" strike="noStrike" baseline="0">
              <a:solidFill>
                <a:srgbClr val="000000"/>
              </a:solidFill>
              <a:latin typeface="Arial" pitchFamily="34" charset="0"/>
              <a:cs typeface="Arial" pitchFamily="34" charset="0"/>
            </a:rPr>
            <a:t>. </a:t>
          </a:r>
          <a:r>
            <a:rPr lang="mn-MN" sz="1200" b="0" i="0">
              <a:effectLst/>
              <a:latin typeface="Arial" panose="020B0604020202020204" pitchFamily="34" charset="0"/>
              <a:ea typeface="+mn-ea"/>
              <a:cs typeface="Arial" panose="020B0604020202020204" pitchFamily="34" charset="0"/>
            </a:rPr>
            <a:t>Барилгын хийцийн ашиглалтын хугацаа нь  ялгаатай байдлаар нь дээвэр, их бие,</a:t>
          </a:r>
          <a:r>
            <a:rPr lang="mn-MN" sz="1200" b="0" i="0" baseline="0">
              <a:effectLst/>
              <a:latin typeface="Arial" panose="020B0604020202020204" pitchFamily="34" charset="0"/>
              <a:ea typeface="+mn-ea"/>
              <a:cs typeface="Arial" panose="020B0604020202020204" pitchFamily="34" charset="0"/>
            </a:rPr>
            <a:t> сантехник гэж салган бүртгэж болно.</a:t>
          </a:r>
          <a:endParaRPr lang="en-US" sz="1200">
            <a:effectLst/>
            <a:latin typeface="Arial" panose="020B0604020202020204" pitchFamily="34" charset="0"/>
            <a:cs typeface="Arial" panose="020B0604020202020204" pitchFamily="34" charset="0"/>
          </a:endParaRPr>
        </a:p>
        <a:p>
          <a:pPr algn="just" rtl="0">
            <a:defRPr sz="1000"/>
          </a:pPr>
          <a:r>
            <a:rPr lang="mn-MN" sz="1100" b="1" i="0" strike="noStrike" baseline="0">
              <a:solidFill>
                <a:srgbClr val="000000"/>
              </a:solidFill>
              <a:latin typeface="Arial" pitchFamily="34" charset="0"/>
              <a:cs typeface="Arial" pitchFamily="34" charset="0"/>
            </a:rPr>
            <a:t>Инженерийн барилга, байгууламж гэж </a:t>
          </a:r>
          <a:r>
            <a:rPr lang="mn-MN" sz="1100" b="0" i="0" strike="noStrike" baseline="0">
              <a:solidFill>
                <a:srgbClr val="000000"/>
              </a:solidFill>
              <a:latin typeface="Arial" pitchFamily="34" charset="0"/>
              <a:cs typeface="Arial" pitchFamily="34" charset="0"/>
            </a:rPr>
            <a:t>гудамж болон гол зам, туслах зам, хурдны зам, төмөр зам, гүүр, туннель, машин тавих талбай, усан замын зогсоол, онгоцны гүйлтийн зам болон ангар, үер усны далан, суваг, холбооны шугам сүлжээ, цахилгааны сүлжээ, дулааны тоног төхөөрөмжийн угсралт, газрын тос, хий агуулах байгууламж  зэрэг барилга, байгууламжийг ойлгоно.</a:t>
          </a: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0" i="0" strike="noStrike">
              <a:solidFill>
                <a:srgbClr val="000000"/>
              </a:solidFill>
              <a:latin typeface="Arial" pitchFamily="34" charset="0"/>
              <a:cs typeface="Arial" pitchFamily="34" charset="0"/>
            </a:rPr>
            <a:t> </a:t>
          </a:r>
          <a:r>
            <a:rPr lang="mn-MN" sz="1100" b="1" i="0" strike="noStrike">
              <a:solidFill>
                <a:srgbClr val="000000"/>
              </a:solidFill>
              <a:latin typeface="Arial" pitchFamily="34" charset="0"/>
              <a:cs typeface="Arial" pitchFamily="34" charset="0"/>
            </a:rPr>
            <a:t>Б баганад</a:t>
          </a:r>
          <a:r>
            <a:rPr lang="mn-MN" sz="1100" b="0" i="0" strike="noStrike">
              <a:solidFill>
                <a:srgbClr val="000000"/>
              </a:solidFill>
              <a:latin typeface="Arial" pitchFamily="34" charset="0"/>
              <a:cs typeface="Arial" pitchFamily="34" charset="0"/>
            </a:rPr>
            <a:t> тухайн байгууллагын барилга,</a:t>
          </a:r>
          <a:r>
            <a:rPr lang="mn-MN" sz="1100" b="0" i="0" strike="noStrike" baseline="0">
              <a:solidFill>
                <a:srgbClr val="000000"/>
              </a:solidFill>
              <a:latin typeface="Arial" pitchFamily="34" charset="0"/>
              <a:cs typeface="Arial" pitchFamily="34" charset="0"/>
            </a:rPr>
            <a:t> </a:t>
          </a:r>
          <a:r>
            <a:rPr lang="mn-MN" sz="1100" b="0" i="0" strike="noStrike">
              <a:solidFill>
                <a:srgbClr val="000000"/>
              </a:solidFill>
              <a:latin typeface="Arial" pitchFamily="34" charset="0"/>
              <a:cs typeface="Arial" pitchFamily="34" charset="0"/>
            </a:rPr>
            <a:t>байгууламжийн нэр нөхнө.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100" b="0" i="0" strike="noStrike">
              <a:solidFill>
                <a:srgbClr val="000000"/>
              </a:solidFill>
              <a:latin typeface="Arial" pitchFamily="34" charset="0"/>
              <a:ea typeface="+mn-ea"/>
              <a:cs typeface="Arial" pitchFamily="34" charset="0"/>
            </a:rPr>
            <a:t> </a:t>
          </a:r>
          <a:r>
            <a:rPr lang="mn-MN" sz="1100" b="1" i="0" strike="noStrike">
              <a:solidFill>
                <a:srgbClr val="000000"/>
              </a:solidFill>
              <a:latin typeface="Arial" pitchFamily="34" charset="0"/>
              <a:ea typeface="+mn-ea"/>
              <a:cs typeface="Arial" pitchFamily="34" charset="0"/>
            </a:rPr>
            <a:t>В баганад </a:t>
          </a:r>
          <a:r>
            <a:rPr lang="mn-MN" sz="1100" b="0" i="0" strike="noStrike">
              <a:solidFill>
                <a:srgbClr val="000000"/>
              </a:solidFill>
              <a:latin typeface="Arial" pitchFamily="34" charset="0"/>
              <a:ea typeface="+mn-ea"/>
              <a:cs typeface="Arial" pitchFamily="34" charset="0"/>
            </a:rPr>
            <a:t>тухайн байгууллагын барилга, байгууламжийн байршлыг дэлгэрэнгүй нөхнө</a:t>
          </a:r>
          <a:r>
            <a:rPr lang="mn-MN" sz="1000" b="0" i="0">
              <a:latin typeface="Arial" pitchFamily="34" charset="0"/>
              <a:ea typeface="+mn-ea"/>
              <a:cs typeface="Arial" pitchFamily="34" charset="0"/>
            </a:rPr>
            <a:t>. </a:t>
          </a:r>
          <a:endParaRPr lang="en-US" sz="1100">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100" b="0" i="0" strike="noStrike">
              <a:solidFill>
                <a:srgbClr val="000000"/>
              </a:solidFill>
              <a:latin typeface="Arial" pitchFamily="34" charset="0"/>
              <a:ea typeface="+mn-ea"/>
              <a:cs typeface="Arial" pitchFamily="34" charset="0"/>
            </a:rPr>
            <a:t> </a:t>
          </a:r>
          <a:r>
            <a:rPr lang="mn-MN" sz="1100" b="1" i="0" strike="noStrike">
              <a:solidFill>
                <a:srgbClr val="000000"/>
              </a:solidFill>
              <a:latin typeface="Arial" pitchFamily="34" charset="0"/>
              <a:ea typeface="+mn-ea"/>
              <a:cs typeface="Arial" pitchFamily="34" charset="0"/>
            </a:rPr>
            <a:t>Г баганад </a:t>
          </a:r>
          <a:r>
            <a:rPr lang="mn-MN" sz="1100" b="0" i="0" strike="noStrike">
              <a:solidFill>
                <a:srgbClr val="000000"/>
              </a:solidFill>
              <a:latin typeface="Arial" pitchFamily="34" charset="0"/>
              <a:ea typeface="+mn-ea"/>
              <a:cs typeface="Arial" pitchFamily="34" charset="0"/>
            </a:rPr>
            <a:t>тухайн байгууллагын барилга,</a:t>
          </a:r>
          <a:r>
            <a:rPr lang="mn-MN" sz="1100" b="0" i="0" strike="noStrike" baseline="0">
              <a:solidFill>
                <a:srgbClr val="000000"/>
              </a:solidFill>
              <a:latin typeface="Arial" pitchFamily="34" charset="0"/>
              <a:ea typeface="+mn-ea"/>
              <a:cs typeface="Arial" pitchFamily="34" charset="0"/>
            </a:rPr>
            <a:t> </a:t>
          </a:r>
          <a:r>
            <a:rPr lang="mn-MN" sz="1100" b="0" i="0" strike="noStrike">
              <a:solidFill>
                <a:srgbClr val="000000"/>
              </a:solidFill>
              <a:latin typeface="Arial" pitchFamily="34" charset="0"/>
              <a:ea typeface="+mn-ea"/>
              <a:cs typeface="Arial" pitchFamily="34" charset="0"/>
            </a:rPr>
            <a:t>байгууламжийн зориулалтыг дэлгэрэнгүй нөхнө</a:t>
          </a:r>
          <a:r>
            <a:rPr lang="mn-MN" sz="1000" b="0" i="0">
              <a:latin typeface="Arial" pitchFamily="34" charset="0"/>
              <a:ea typeface="+mn-ea"/>
              <a:cs typeface="Arial" pitchFamily="34" charset="0"/>
            </a:rPr>
            <a:t>.  </a:t>
          </a:r>
          <a:endParaRPr lang="mn-MN" sz="1100" b="1" i="0" strike="noStrike">
            <a:solidFill>
              <a:sysClr val="windowText" lastClr="000000"/>
            </a:solidFill>
            <a:latin typeface="Arial" pitchFamily="34" charset="0"/>
            <a:cs typeface="Arial" pitchFamily="34" charset="0"/>
          </a:endParaRPr>
        </a:p>
        <a:p>
          <a:pPr algn="just" rtl="0">
            <a:defRPr sz="1000"/>
          </a:pPr>
          <a:r>
            <a:rPr lang="mn-MN" sz="1100" b="1" i="0" strike="noStrike">
              <a:solidFill>
                <a:sysClr val="windowText" lastClr="000000"/>
              </a:solidFill>
              <a:latin typeface="Arial" pitchFamily="34" charset="0"/>
              <a:cs typeface="Arial" pitchFamily="34" charset="0"/>
            </a:rPr>
            <a:t>1-р баганад</a:t>
          </a:r>
          <a:r>
            <a:rPr lang="mn-MN" sz="1100" b="0" i="0" strike="noStrike">
              <a:solidFill>
                <a:sysClr val="windowText" lastClr="000000"/>
              </a:solidFill>
              <a:latin typeface="Arial" pitchFamily="34" charset="0"/>
              <a:cs typeface="Arial" pitchFamily="34" charset="0"/>
            </a:rPr>
            <a:t> барилга, байгууламжийн ангиллын</a:t>
          </a:r>
          <a:r>
            <a:rPr lang="en-US" sz="1100" b="0" i="0" strike="noStrike" baseline="0">
              <a:solidFill>
                <a:sysClr val="windowText" lastClr="000000"/>
              </a:solidFill>
              <a:latin typeface="Arial" pitchFamily="34" charset="0"/>
              <a:cs typeface="Arial" pitchFamily="34" charset="0"/>
            </a:rPr>
            <a:t> </a:t>
          </a:r>
          <a:r>
            <a:rPr lang="mn-MN" sz="1100" b="0" i="0" strike="noStrike" baseline="0">
              <a:solidFill>
                <a:sysClr val="windowText" lastClr="000000"/>
              </a:solidFill>
              <a:latin typeface="Arial" pitchFamily="34" charset="0"/>
              <a:cs typeface="Arial" pitchFamily="34" charset="0"/>
            </a:rPr>
            <a:t>кодыг холбогдох хавсралтаас харж нөхнө.</a:t>
          </a:r>
          <a:endParaRPr lang="mn-MN" sz="1100" b="0" i="0" strike="noStrike">
            <a:solidFill>
              <a:sysClr val="windowText" lastClr="000000"/>
            </a:solidFill>
            <a:latin typeface="Arial" pitchFamily="34" charset="0"/>
            <a:cs typeface="Arial" pitchFamily="34" charset="0"/>
          </a:endParaRPr>
        </a:p>
        <a:p>
          <a:pPr algn="just" rtl="0">
            <a:defRPr sz="1000"/>
          </a:pPr>
          <a:r>
            <a:rPr lang="mn-MN" sz="1100" b="1" i="0" strike="noStrike">
              <a:solidFill>
                <a:srgbClr val="000000"/>
              </a:solidFill>
              <a:latin typeface="Arial" pitchFamily="34" charset="0"/>
              <a:cs typeface="Arial" pitchFamily="34" charset="0"/>
            </a:rPr>
            <a:t>2-р баганад</a:t>
          </a:r>
          <a:r>
            <a:rPr lang="mn-MN" sz="1100" b="0" i="0" strike="noStrike">
              <a:solidFill>
                <a:srgbClr val="000000"/>
              </a:solidFill>
              <a:latin typeface="Arial" pitchFamily="34" charset="0"/>
              <a:cs typeface="Arial" pitchFamily="34" charset="0"/>
            </a:rPr>
            <a:t> тухайн байгууллагын санхүүгийн программд ашиглаж байгаа хөрөнгийн бүртгэлийн дугаар /код/-ыг нөхнө. Хөрөнгийн бүртгэлийн дугаарыг</a:t>
          </a:r>
          <a:r>
            <a:rPr lang="mn-MN" sz="1100" b="0" i="0" strike="noStrike" baseline="0">
              <a:solidFill>
                <a:srgbClr val="000000"/>
              </a:solidFill>
              <a:latin typeface="Arial" pitchFamily="34" charset="0"/>
              <a:cs typeface="Arial" pitchFamily="34" charset="0"/>
            </a:rPr>
            <a:t> тоогоор бичнэ</a:t>
          </a:r>
          <a:r>
            <a:rPr lang="mn-MN" sz="1100" b="0" i="0" strike="noStrike">
              <a:solidFill>
                <a:srgbClr val="000000"/>
              </a:solidFill>
              <a:latin typeface="Arial" pitchFamily="34" charset="0"/>
              <a:cs typeface="Arial" pitchFamily="34" charset="0"/>
            </a:rPr>
            <a:t>. </a:t>
          </a:r>
        </a:p>
        <a:p>
          <a:pPr algn="just" rtl="0">
            <a:defRPr sz="1000"/>
          </a:pPr>
          <a:r>
            <a:rPr lang="mn-MN" sz="1100" b="1" i="0" strike="noStrike">
              <a:solidFill>
                <a:srgbClr val="000000"/>
              </a:solidFill>
              <a:latin typeface="Arial" pitchFamily="34" charset="0"/>
              <a:cs typeface="Arial" pitchFamily="34" charset="0"/>
            </a:rPr>
            <a:t>3-р баганад</a:t>
          </a:r>
          <a:r>
            <a:rPr lang="mn-MN" sz="1100" b="0" i="0" strike="noStrike">
              <a:solidFill>
                <a:srgbClr val="000000"/>
              </a:solidFill>
              <a:latin typeface="Arial" pitchFamily="34" charset="0"/>
              <a:cs typeface="Arial" pitchFamily="34" charset="0"/>
            </a:rPr>
            <a:t> тухайн барилга, байгууламжийн хүчин чадлын хэмжих нэгжийг барилгын төрөлтэй уялдуулан дараах байдлаар нөхнө. Орон сууцны барилгын хувьд хаалганы тоо буюу өрх айлын тоогоор, орон сууцны бус үйлдвэрийн барилга, худалдаа, үйлчилгээний барилгыг  м2-аар,  зочид буудал, эмнэлгийн барилгын хувьд орны тоогоор, сургууль, соёлын барилгыг суудлын тоогоор, албан тасалгааны (конторын) зориулалттай барилгын хувьд м2-аар, гараажийг авто машины тоогоор, инженерийн байгууламжийн хувьд эрчим хүчний барилга, байгууламжийг кВт-аар,  холбооны барилгыг м2-аар, төмөр замыг замын уртаар буюу м-ээр, авто замын уртыг км-ээр, замд хийсэн нөхөөсийг м2-аар,  гүүрийг м-ээр, далан, сувгийг м-ээр, инженерийн шугам, сүлжээг км зэргээр хэмжих нэгжийг  нөхнө.</a:t>
          </a:r>
        </a:p>
        <a:p>
          <a:pPr algn="just" rtl="0">
            <a:defRPr sz="1000"/>
          </a:pPr>
          <a:r>
            <a:rPr lang="mn-MN" sz="1100" b="1" i="0" strike="noStrike">
              <a:solidFill>
                <a:srgbClr val="000000"/>
              </a:solidFill>
              <a:latin typeface="Arial" pitchFamily="34" charset="0"/>
              <a:cs typeface="Arial" pitchFamily="34" charset="0"/>
            </a:rPr>
            <a:t>4-р баганад</a:t>
          </a:r>
          <a:r>
            <a:rPr lang="mn-MN" sz="1100" b="0" i="0" strike="noStrike">
              <a:solidFill>
                <a:srgbClr val="000000"/>
              </a:solidFill>
              <a:latin typeface="Arial" pitchFamily="34" charset="0"/>
              <a:cs typeface="Arial" pitchFamily="34" charset="0"/>
            </a:rPr>
            <a:t> барилга, байгууламжийн хүчин чадлын биет хэмжээг бичнэ. Тухайлбал, аж ахуйн нэгж, байгууллага 64 айлын орон сууцны барилга угсралтын ажил хийсэн гэж үзвэл 3-р баганад айл; 4-р баганад 64 гэж нөхнө. </a:t>
          </a:r>
        </a:p>
        <a:p>
          <a:pPr algn="just" rtl="0">
            <a:defRPr sz="1000"/>
          </a:pPr>
          <a:r>
            <a:rPr lang="mn-MN" sz="1100" b="1" i="0" strike="noStrike">
              <a:solidFill>
                <a:srgbClr val="000000"/>
              </a:solidFill>
              <a:latin typeface="Arial" pitchFamily="34" charset="0"/>
              <a:cs typeface="Arial" pitchFamily="34" charset="0"/>
            </a:rPr>
            <a:t>5-р баганад</a:t>
          </a:r>
          <a:r>
            <a:rPr lang="mn-MN" sz="1100" b="0" i="0" strike="noStrike">
              <a:solidFill>
                <a:srgbClr val="000000"/>
              </a:solidFill>
              <a:latin typeface="Arial" pitchFamily="34" charset="0"/>
              <a:cs typeface="Arial" pitchFamily="34" charset="0"/>
            </a:rPr>
            <a:t> тухайн барилга, байгууламжийг улсын комиссоос хүлээн авч ашиглалтад</a:t>
          </a:r>
          <a:r>
            <a:rPr lang="mn-MN" sz="1100" b="0" i="0" strike="noStrike" baseline="0">
              <a:solidFill>
                <a:srgbClr val="000000"/>
              </a:solidFill>
              <a:latin typeface="Arial" pitchFamily="34" charset="0"/>
              <a:cs typeface="Arial" pitchFamily="34" charset="0"/>
            </a:rPr>
            <a:t> орсон огноог</a:t>
          </a:r>
          <a:r>
            <a:rPr lang="mn-MN" sz="1100" b="0" i="0" strike="noStrike">
              <a:solidFill>
                <a:srgbClr val="000000"/>
              </a:solidFill>
              <a:latin typeface="Arial" pitchFamily="34" charset="0"/>
              <a:cs typeface="Arial" pitchFamily="34" charset="0"/>
            </a:rPr>
            <a:t> нөхнө. </a:t>
          </a:r>
        </a:p>
        <a:p>
          <a:pPr algn="just" rtl="0">
            <a:defRPr sz="1000"/>
          </a:pPr>
          <a:r>
            <a:rPr lang="mn-MN" sz="1100" b="1" i="0" strike="noStrike">
              <a:solidFill>
                <a:srgbClr val="000000"/>
              </a:solidFill>
              <a:latin typeface="Arial" pitchFamily="34" charset="0"/>
              <a:cs typeface="Arial" pitchFamily="34" charset="0"/>
            </a:rPr>
            <a:t>6-р баганад</a:t>
          </a:r>
          <a:r>
            <a:rPr lang="mn-MN" sz="1100" b="0" i="0" strike="noStrike">
              <a:solidFill>
                <a:srgbClr val="000000"/>
              </a:solidFill>
              <a:latin typeface="Arial" pitchFamily="34" charset="0"/>
              <a:cs typeface="Arial" pitchFamily="34" charset="0"/>
            </a:rPr>
            <a:t> тухайн барилга, байгууламжийн ашиглалтын</a:t>
          </a:r>
          <a:r>
            <a:rPr lang="en-US" sz="1100" b="0" i="0" strike="noStrike" baseline="0">
              <a:solidFill>
                <a:srgbClr val="000000"/>
              </a:solidFill>
              <a:latin typeface="Arial" pitchFamily="34" charset="0"/>
              <a:cs typeface="Arial" pitchFamily="34" charset="0"/>
            </a:rPr>
            <a:t> </a:t>
          </a:r>
          <a:r>
            <a:rPr lang="mn-MN" sz="1100" b="0" i="0" strike="noStrike" baseline="0">
              <a:solidFill>
                <a:srgbClr val="000000"/>
              </a:solidFill>
              <a:latin typeface="Arial" pitchFamily="34" charset="0"/>
              <a:cs typeface="Arial" pitchFamily="34" charset="0"/>
            </a:rPr>
            <a:t>нийт </a:t>
          </a:r>
          <a:r>
            <a:rPr lang="mn-MN" sz="1100" b="0" i="0" strike="noStrike">
              <a:solidFill>
                <a:srgbClr val="000000"/>
              </a:solidFill>
              <a:latin typeface="Arial" pitchFamily="34" charset="0"/>
              <a:cs typeface="Arial" pitchFamily="34" charset="0"/>
            </a:rPr>
            <a:t>хугацааг ашиглалтад орсон үеийн албан ёсны</a:t>
          </a:r>
          <a:r>
            <a:rPr lang="mn-MN" sz="1100" b="0" i="0" strike="noStrike" baseline="0">
              <a:solidFill>
                <a:srgbClr val="000000"/>
              </a:solidFill>
              <a:latin typeface="Arial" pitchFamily="34" charset="0"/>
              <a:cs typeface="Arial" pitchFamily="34" charset="0"/>
            </a:rPr>
            <a:t> баримт бичигт үндэслэн</a:t>
          </a:r>
          <a:r>
            <a:rPr lang="mn-MN" sz="1100" b="0" i="0" strike="noStrike">
              <a:solidFill>
                <a:srgbClr val="000000"/>
              </a:solidFill>
              <a:latin typeface="Arial" pitchFamily="34" charset="0"/>
              <a:cs typeface="Arial" pitchFamily="34" charset="0"/>
            </a:rPr>
            <a:t> жилээр тооцож нөхнө.</a:t>
          </a:r>
        </a:p>
        <a:p>
          <a:pPr algn="just" rtl="0">
            <a:defRPr sz="1000"/>
          </a:pPr>
          <a:r>
            <a:rPr lang="mn-MN" sz="1100" b="1" i="0" strike="noStrike">
              <a:solidFill>
                <a:srgbClr val="000000"/>
              </a:solidFill>
              <a:latin typeface="Arial" pitchFamily="34" charset="0"/>
              <a:cs typeface="Arial" pitchFamily="34" charset="0"/>
            </a:rPr>
            <a:t>7-р баганад</a:t>
          </a:r>
          <a:r>
            <a:rPr lang="mn-MN" sz="1100" b="0" i="0" strike="noStrike">
              <a:solidFill>
                <a:srgbClr val="000000"/>
              </a:solidFill>
              <a:latin typeface="Arial" pitchFamily="34" charset="0"/>
              <a:cs typeface="Arial" pitchFamily="34" charset="0"/>
            </a:rPr>
            <a:t> тухайн барилга, байгууламжийн балансын үнийг санхүүгийн</a:t>
          </a:r>
          <a:r>
            <a:rPr lang="mn-MN" sz="1100" b="0" i="0" strike="noStrike" baseline="0">
              <a:solidFill>
                <a:srgbClr val="000000"/>
              </a:solidFill>
              <a:latin typeface="Arial" pitchFamily="34" charset="0"/>
              <a:cs typeface="Arial" pitchFamily="34" charset="0"/>
            </a:rPr>
            <a:t> тайланд </a:t>
          </a:r>
          <a:r>
            <a:rPr lang="mn-MN" sz="1100" b="0" i="0" strike="noStrike">
              <a:solidFill>
                <a:srgbClr val="000000"/>
              </a:solidFill>
              <a:latin typeface="Arial" pitchFamily="34" charset="0"/>
              <a:cs typeface="Arial" pitchFamily="34" charset="0"/>
            </a:rPr>
            <a:t>тусгагдсанаар төгрөгөөр нөхнө. </a:t>
          </a:r>
        </a:p>
        <a:p>
          <a:pPr algn="just" rtl="0">
            <a:defRPr sz="1000"/>
          </a:pPr>
          <a:r>
            <a:rPr lang="mn-MN" sz="1100" b="1" i="0" strike="noStrike">
              <a:solidFill>
                <a:srgbClr val="000000"/>
              </a:solidFill>
              <a:latin typeface="Arial" pitchFamily="34" charset="0"/>
              <a:cs typeface="Arial" pitchFamily="34" charset="0"/>
            </a:rPr>
            <a:t>8-р баганад</a:t>
          </a:r>
          <a:r>
            <a:rPr lang="mn-MN" sz="1100" b="0" i="0" strike="noStrike">
              <a:solidFill>
                <a:srgbClr val="000000"/>
              </a:solidFill>
              <a:latin typeface="Arial" pitchFamily="34" charset="0"/>
              <a:cs typeface="Arial" pitchFamily="34" charset="0"/>
            </a:rPr>
            <a:t> барилга, байгууламжийн хуримтлагдсан элэгдлийн нийт дүнг санхүүгийн тайланд тусгагдсанаар төгрөгөөр</a:t>
          </a:r>
          <a:r>
            <a:rPr lang="mn-MN" sz="1100" b="0" i="0" strike="noStrike" baseline="0">
              <a:solidFill>
                <a:srgbClr val="000000"/>
              </a:solidFill>
              <a:latin typeface="Arial" pitchFamily="34" charset="0"/>
              <a:cs typeface="Arial" pitchFamily="34" charset="0"/>
            </a:rPr>
            <a:t> н</a:t>
          </a:r>
          <a:r>
            <a:rPr lang="mn-MN" sz="1100" b="0" i="0" strike="noStrike">
              <a:solidFill>
                <a:srgbClr val="000000"/>
              </a:solidFill>
              <a:latin typeface="Arial" pitchFamily="34" charset="0"/>
              <a:cs typeface="Arial" pitchFamily="34" charset="0"/>
            </a:rPr>
            <a:t>өхнө. </a:t>
          </a:r>
        </a:p>
        <a:p>
          <a:pPr algn="just" rtl="0">
            <a:defRPr sz="1000"/>
          </a:pPr>
          <a:r>
            <a:rPr lang="mn-MN" sz="1100" b="1" i="0" strike="noStrike">
              <a:solidFill>
                <a:srgbClr val="000000"/>
              </a:solidFill>
              <a:latin typeface="Arial" pitchFamily="34" charset="0"/>
              <a:cs typeface="Arial" pitchFamily="34" charset="0"/>
            </a:rPr>
            <a:t>9-р баганад</a:t>
          </a:r>
          <a:r>
            <a:rPr lang="mn-MN" sz="1100" b="0" i="0" strike="noStrike">
              <a:solidFill>
                <a:srgbClr val="000000"/>
              </a:solidFill>
              <a:latin typeface="Arial" pitchFamily="34" charset="0"/>
              <a:cs typeface="Arial" pitchFamily="34" charset="0"/>
            </a:rPr>
            <a:t> барилга, байгууламжийн үлдэгдэл өртгийн дүнг санхүүгийн тайланд</a:t>
          </a:r>
          <a:r>
            <a:rPr lang="mn-MN" sz="1100" b="0" i="0" strike="noStrike" baseline="0">
              <a:solidFill>
                <a:srgbClr val="000000"/>
              </a:solidFill>
              <a:latin typeface="Arial" pitchFamily="34" charset="0"/>
              <a:cs typeface="Arial" pitchFamily="34" charset="0"/>
            </a:rPr>
            <a:t> тусгагдсанаар </a:t>
          </a:r>
          <a:r>
            <a:rPr lang="mn-MN" sz="1100" b="0" i="0" strike="noStrike">
              <a:solidFill>
                <a:srgbClr val="000000"/>
              </a:solidFill>
              <a:latin typeface="Arial" pitchFamily="34" charset="0"/>
              <a:ea typeface="+mn-ea"/>
              <a:cs typeface="Arial" pitchFamily="34" charset="0"/>
            </a:rPr>
            <a:t>төгрөгөөр </a:t>
          </a:r>
          <a:r>
            <a:rPr lang="mn-MN" sz="1100" b="0" i="0" strike="noStrike">
              <a:solidFill>
                <a:srgbClr val="000000"/>
              </a:solidFill>
              <a:latin typeface="Arial" pitchFamily="34" charset="0"/>
              <a:cs typeface="Arial" pitchFamily="34" charset="0"/>
            </a:rPr>
            <a:t>нөхнө.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mn-MN" sz="1100" b="0" i="0" baseline="0">
            <a:effectLst/>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Arial" pitchFamily="34" charset="0"/>
              <a:ea typeface="+mn-ea"/>
              <a:cs typeface="Arial" pitchFamily="34" charset="0"/>
            </a:rPr>
            <a:t>*</a:t>
          </a:r>
          <a:r>
            <a:rPr lang="mn-MN" sz="1100" b="1" i="1" baseline="0">
              <a:effectLst/>
              <a:latin typeface="Arial" pitchFamily="34" charset="0"/>
              <a:ea typeface="+mn-ea"/>
              <a:cs typeface="Arial" pitchFamily="34" charset="0"/>
            </a:rPr>
            <a:t>Мэдээллийн сангийн програм хангамжид барилга, байгууламжийн талаарх мэдээлийг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en-US" sz="1100">
            <a:effectLst/>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0" i="0" strike="noStrike">
              <a:solidFill>
                <a:srgbClr val="000000"/>
              </a:solidFill>
              <a:latin typeface="Arial" pitchFamily="34" charset="0"/>
              <a:cs typeface="Arial" pitchFamily="34" charset="0"/>
            </a:rPr>
            <a:t>Лавлах:</a:t>
          </a:r>
          <a:r>
            <a:rPr lang="mn-MN" sz="1100" b="0" i="0" strike="noStrike" baseline="0">
              <a:solidFill>
                <a:srgbClr val="000000"/>
              </a:solidFill>
              <a:latin typeface="Arial" pitchFamily="34" charset="0"/>
              <a:cs typeface="Arial" pitchFamily="34" charset="0"/>
            </a:rPr>
            <a:t> </a:t>
          </a:r>
          <a:r>
            <a:rPr lang="mn-MN" sz="110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100" b="0" i="0">
              <a:latin typeface="Arial" pitchFamily="34" charset="0"/>
              <a:ea typeface="+mn-ea"/>
              <a:cs typeface="Arial" pitchFamily="34" charset="0"/>
            </a:rPr>
            <a:t>Сангийн яам, Төрийн өмчийн удирдлага,</a:t>
          </a:r>
          <a:r>
            <a:rPr lang="mn-MN" sz="1100" b="0" i="0" baseline="0">
              <a:latin typeface="Arial" pitchFamily="34" charset="0"/>
              <a:ea typeface="+mn-ea"/>
              <a:cs typeface="Arial" pitchFamily="34" charset="0"/>
            </a:rPr>
            <a:t> бүртгэл, тооллого, </a:t>
          </a:r>
          <a:r>
            <a:rPr lang="mn-MN" sz="1100" b="0" i="0">
              <a:latin typeface="Arial" pitchFamily="34" charset="0"/>
              <a:ea typeface="+mn-ea"/>
              <a:cs typeface="Arial" pitchFamily="34" charset="0"/>
            </a:rPr>
            <a:t>хяналтын газар     </a:t>
          </a:r>
          <a:endParaRPr lang="en-US" sz="1100">
            <a:latin typeface="Arial" pitchFamily="34" charset="0"/>
            <a:ea typeface="+mn-ea"/>
            <a:cs typeface="Arial" pitchFamily="34" charset="0"/>
          </a:endParaRPr>
        </a:p>
        <a:p>
          <a:pPr rtl="0"/>
          <a:r>
            <a:rPr lang="mn-MN" sz="1100" b="0" i="0">
              <a:latin typeface="Arial" pitchFamily="34" charset="0"/>
              <a:ea typeface="+mn-ea"/>
              <a:cs typeface="Arial" pitchFamily="34" charset="0"/>
            </a:rPr>
            <a:t>                 Утас: 263659, 26</a:t>
          </a:r>
          <a:r>
            <a:rPr lang="en-US" sz="1100" b="0" i="0">
              <a:latin typeface="Arial" pitchFamily="34" charset="0"/>
              <a:ea typeface="+mn-ea"/>
              <a:cs typeface="Arial" pitchFamily="34" charset="0"/>
            </a:rPr>
            <a:t>23</a:t>
          </a:r>
          <a:r>
            <a:rPr lang="mn-MN" sz="1100" b="0" i="0">
              <a:latin typeface="Arial" pitchFamily="34" charset="0"/>
              <a:ea typeface="+mn-ea"/>
              <a:cs typeface="Arial" pitchFamily="34" charset="0"/>
            </a:rPr>
            <a:t>5</a:t>
          </a:r>
          <a:r>
            <a:rPr lang="en-US" sz="1100" b="0" i="0">
              <a:latin typeface="Arial" pitchFamily="34" charset="0"/>
              <a:ea typeface="+mn-ea"/>
              <a:cs typeface="Arial" pitchFamily="34" charset="0"/>
            </a:rPr>
            <a:t>9</a:t>
          </a:r>
          <a:r>
            <a:rPr lang="mn-MN" sz="1100" b="0" i="0">
              <a:latin typeface="Arial" pitchFamily="34" charset="0"/>
              <a:ea typeface="+mn-ea"/>
              <a:cs typeface="Arial" pitchFamily="34" charset="0"/>
            </a:rPr>
            <a:t>, 262371            </a:t>
          </a:r>
          <a:endParaRPr lang="en-US" sz="1100">
            <a:latin typeface="Arial" pitchFamily="34" charset="0"/>
            <a:ea typeface="+mn-ea"/>
            <a:cs typeface="Arial" pitchFamily="34" charset="0"/>
          </a:endParaRPr>
        </a:p>
        <a:p>
          <a:pPr rtl="0"/>
          <a:endParaRPr lang="mn-MN" sz="1100" b="0" i="0">
            <a:latin typeface="Arial" pitchFamily="34" charset="0"/>
            <a:ea typeface="+mn-ea"/>
            <a:cs typeface="Arial" pitchFamily="34" charset="0"/>
          </a:endParaRPr>
        </a:p>
        <a:p>
          <a:pPr rtl="0"/>
          <a:endParaRPr lang="mn-MN" sz="1100" b="0" i="0">
            <a:latin typeface="Arial" pitchFamily="34" charset="0"/>
            <a:ea typeface="+mn-ea"/>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28574</xdr:colOff>
      <xdr:row>43</xdr:row>
      <xdr:rowOff>85725</xdr:rowOff>
    </xdr:from>
    <xdr:to>
      <xdr:col>20</xdr:col>
      <xdr:colOff>590550</xdr:colOff>
      <xdr:row>93</xdr:row>
      <xdr:rowOff>9525</xdr:rowOff>
    </xdr:to>
    <xdr:sp macro="" textlink="">
      <xdr:nvSpPr>
        <xdr:cNvPr id="2" name="Text Box 4"/>
        <xdr:cNvSpPr txBox="1">
          <a:spLocks noChangeArrowheads="1"/>
        </xdr:cNvSpPr>
      </xdr:nvSpPr>
      <xdr:spPr bwMode="auto">
        <a:xfrm>
          <a:off x="28574" y="10887075"/>
          <a:ext cx="10544176" cy="8020050"/>
        </a:xfrm>
        <a:prstGeom prst="rect">
          <a:avLst/>
        </a:prstGeom>
        <a:solidFill>
          <a:srgbClr val="FFFFFF"/>
        </a:solidFill>
        <a:ln w="9525">
          <a:noFill/>
          <a:miter lim="800000"/>
          <a:headEnd/>
          <a:tailEnd/>
        </a:ln>
      </xdr:spPr>
      <xdr:txBody>
        <a:bodyPr vertOverflow="clip" wrap="square" lIns="27432" tIns="27432" rIns="0" bIns="0" anchor="t" upright="1"/>
        <a:lstStyle/>
        <a:p>
          <a:pPr algn="just" rtl="0">
            <a:defRPr sz="1000"/>
          </a:pPr>
          <a:r>
            <a:rPr lang="mn-MN" sz="1050" b="0" i="0" strike="noStrike">
              <a:solidFill>
                <a:srgbClr val="000000"/>
              </a:solidFill>
              <a:latin typeface="Arial" pitchFamily="34" charset="0"/>
              <a:cs typeface="Arial" pitchFamily="34" charset="0"/>
            </a:rPr>
            <a:t>Энэхүү маягтыг барилга, байгууламж бүрээр нөхнө.</a:t>
          </a:r>
        </a:p>
        <a:p>
          <a:pPr algn="just" rtl="0">
            <a:defRPr sz="1000"/>
          </a:pPr>
          <a:r>
            <a:rPr lang="mn-MN" sz="1050" b="0" i="0" strike="noStrike">
              <a:solidFill>
                <a:srgbClr val="000000"/>
              </a:solidFill>
              <a:latin typeface="Arial" pitchFamily="34" charset="0"/>
              <a:cs typeface="Arial" pitchFamily="34" charset="0"/>
            </a:rPr>
            <a:t>Маягтын </a:t>
          </a:r>
          <a:r>
            <a:rPr lang="mn-MN" sz="1050" b="1" i="0" strike="noStrike">
              <a:solidFill>
                <a:srgbClr val="000000"/>
              </a:solidFill>
              <a:latin typeface="Arial" pitchFamily="34" charset="0"/>
              <a:cs typeface="Arial" pitchFamily="34" charset="0"/>
            </a:rPr>
            <a:t>хаягийн хэсэгт</a:t>
          </a:r>
          <a:r>
            <a:rPr lang="mn-MN" sz="105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холбогдох кодыг хавсралтын дагуу нөхнө. Өмч эзэмшигчийн дугаарт тухайн байгууллагын Сангийн яамтай байгуулсан өмч эзэмшлийн гэрээний дугаарыг бичнэ.</a:t>
          </a:r>
        </a:p>
        <a:p>
          <a:pPr algn="just" rtl="0">
            <a:defRPr sz="1000"/>
          </a:pPr>
          <a:r>
            <a:rPr lang="mn-MN" sz="1050" b="0" i="0" strike="noStrike">
              <a:solidFill>
                <a:srgbClr val="000000"/>
              </a:solidFill>
              <a:latin typeface="Arial" pitchFamily="34" charset="0"/>
              <a:cs typeface="Arial" pitchFamily="34" charset="0"/>
            </a:rPr>
            <a:t>Маягтын </a:t>
          </a:r>
          <a:r>
            <a:rPr lang="mn-MN" sz="1050" b="1" i="0" strike="noStrike">
              <a:solidFill>
                <a:srgbClr val="000000"/>
              </a:solidFill>
              <a:latin typeface="Arial" pitchFamily="34" charset="0"/>
              <a:cs typeface="Arial" pitchFamily="34" charset="0"/>
            </a:rPr>
            <a:t>2 дахь хэсэгт</a:t>
          </a:r>
          <a:r>
            <a:rPr lang="mn-MN" sz="1050" b="0" i="0" strike="noStrike">
              <a:solidFill>
                <a:srgbClr val="000000"/>
              </a:solidFill>
              <a:latin typeface="Arial" pitchFamily="34" charset="0"/>
              <a:cs typeface="Arial" pitchFamily="34" charset="0"/>
            </a:rPr>
            <a:t> барилга, байгууламжийн нэр, байршил, зориулалт,  төрөл, байгууллагын хөрөнгийн дугаар, хүчин чадал, ашиглалтад орсон он, үнэ, өртгийг нөхнө. Барилгын хийцийн ашиглалтын хугацаа нь  ялгаатай байдлаар нь дээвэр, их бие,</a:t>
          </a:r>
          <a:r>
            <a:rPr lang="mn-MN" sz="1050" b="0" i="0" strike="noStrike" baseline="0">
              <a:solidFill>
                <a:srgbClr val="000000"/>
              </a:solidFill>
              <a:latin typeface="Arial" pitchFamily="34" charset="0"/>
              <a:cs typeface="Arial" pitchFamily="34" charset="0"/>
            </a:rPr>
            <a:t> сантехник гэж салган бүртгэж болно.</a:t>
          </a:r>
          <a:endParaRPr lang="mn-MN" sz="1050" b="0" i="0" strike="noStrike">
            <a:solidFill>
              <a:srgbClr val="000000"/>
            </a:solidFill>
            <a:latin typeface="Arial" pitchFamily="34" charset="0"/>
            <a:cs typeface="Arial" pitchFamily="34" charset="0"/>
          </a:endParaRPr>
        </a:p>
        <a:p>
          <a:pPr rtl="0"/>
          <a:r>
            <a:rPr lang="mn-MN" sz="1050" b="1" i="0">
              <a:latin typeface="Arial" pitchFamily="34" charset="0"/>
              <a:ea typeface="+mn-ea"/>
              <a:cs typeface="Arial" pitchFamily="34" charset="0"/>
            </a:rPr>
            <a:t>Барилга гэж </a:t>
          </a:r>
          <a:r>
            <a:rPr lang="mn-MN" sz="1050" b="0" i="0">
              <a:latin typeface="Arial" pitchFamily="34" charset="0"/>
              <a:ea typeface="+mn-ea"/>
              <a:cs typeface="Arial" pitchFamily="34" charset="0"/>
            </a:rPr>
            <a:t>хүмүүсийн байгалийн</a:t>
          </a:r>
          <a:r>
            <a:rPr lang="mn-MN" sz="1050" b="0" i="0" baseline="0">
              <a:latin typeface="Arial" pitchFamily="34" charset="0"/>
              <a:ea typeface="+mn-ea"/>
              <a:cs typeface="Arial" pitchFamily="34" charset="0"/>
            </a:rPr>
            <a:t> гамшиг болон бусад гадаад орчноос тусгаарлах, хамгаалах, суурьшин амьдрах, үйлдвэрлэл, үйлчилгээ явуулах, бараа таваар хураах, хадгалах болон бусад зориулалтаар ашиглаж болохуйц бүх төрлийн байгууламжийг хэлнэ.</a:t>
          </a:r>
          <a:endParaRPr lang="en-US" sz="1050">
            <a:latin typeface="Arial" pitchFamily="34" charset="0"/>
            <a:cs typeface="Arial" pitchFamily="34" charset="0"/>
          </a:endParaRPr>
        </a:p>
        <a:p>
          <a:pPr rtl="0"/>
          <a:r>
            <a:rPr lang="mn-MN" sz="1050" b="1" i="0" baseline="0">
              <a:latin typeface="Arial" pitchFamily="34" charset="0"/>
              <a:ea typeface="+mn-ea"/>
              <a:cs typeface="Arial" pitchFamily="34" charset="0"/>
            </a:rPr>
            <a:t>Инженерийн барилга, байгууламж гэж </a:t>
          </a:r>
          <a:r>
            <a:rPr lang="mn-MN" sz="1050" b="0" i="0" baseline="0">
              <a:latin typeface="Arial" pitchFamily="34" charset="0"/>
              <a:ea typeface="+mn-ea"/>
              <a:cs typeface="Arial" pitchFamily="34" charset="0"/>
            </a:rPr>
            <a:t>гудамж болон гол зам, туслах зам, хурдны зам, төмөр зам, гүүр, туннель, машин тавих талбай, усан замын зогсоол, онгоцны гүйлтийн зам болон ангер, үер усны далан, суваг, холбооны шугам сүлжээ, цахилгааны сүлжээ, дулааны тоног төхөөрөмжийн угсралт, газрын тос, хий агуулах байгууламж гэх зэрэг барилгын ажлыг хэлнэ.</a:t>
          </a:r>
          <a:endParaRPr lang="mn-MN" sz="1050" b="0" i="0">
            <a:latin typeface="Arial" pitchFamily="34" charset="0"/>
            <a:ea typeface="+mn-ea"/>
            <a:cs typeface="Arial" pitchFamily="34" charset="0"/>
          </a:endParaRPr>
        </a:p>
        <a:p>
          <a:pPr algn="just" rtl="0">
            <a:defRPr sz="1000"/>
          </a:pPr>
          <a:r>
            <a:rPr lang="mn-MN" sz="1050" b="1" i="0" strike="noStrike">
              <a:solidFill>
                <a:srgbClr val="000000"/>
              </a:solidFill>
              <a:latin typeface="Arial" pitchFamily="34" charset="0"/>
              <a:cs typeface="Arial" pitchFamily="34" charset="0"/>
            </a:rPr>
            <a:t>Б баганад</a:t>
          </a:r>
          <a:r>
            <a:rPr lang="mn-MN" sz="1050" b="0" i="0" strike="noStrike">
              <a:solidFill>
                <a:srgbClr val="000000"/>
              </a:solidFill>
              <a:latin typeface="Arial" pitchFamily="34" charset="0"/>
              <a:cs typeface="Arial" pitchFamily="34" charset="0"/>
            </a:rPr>
            <a:t> тухайн байгууллагын барилга, байгууламжийн нэр дэлгэрэнгүй нөхнө.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50" b="1" i="0" strike="noStrike">
              <a:solidFill>
                <a:srgbClr val="000000"/>
              </a:solidFill>
              <a:latin typeface="Arial" pitchFamily="34" charset="0"/>
              <a:ea typeface="+mn-ea"/>
              <a:cs typeface="Arial" pitchFamily="34" charset="0"/>
            </a:rPr>
            <a:t>В баганад </a:t>
          </a:r>
          <a:r>
            <a:rPr lang="mn-MN" sz="1050" b="0" i="0" strike="noStrike">
              <a:solidFill>
                <a:srgbClr val="000000"/>
              </a:solidFill>
              <a:latin typeface="Arial" pitchFamily="34" charset="0"/>
              <a:ea typeface="+mn-ea"/>
              <a:cs typeface="Arial" pitchFamily="34" charset="0"/>
            </a:rPr>
            <a:t>тухайн байгууллагын барилга, байгууламжийн байршил дэлгэрэнгүй нөхнө. </a:t>
          </a:r>
          <a:endParaRPr lang="en-US" sz="105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mn-MN" sz="1050" b="1" i="0" strike="noStrike">
              <a:solidFill>
                <a:srgbClr val="000000"/>
              </a:solidFill>
              <a:latin typeface="Arial" pitchFamily="34" charset="0"/>
              <a:ea typeface="+mn-ea"/>
              <a:cs typeface="Arial" pitchFamily="34" charset="0"/>
            </a:rPr>
            <a:t>Г баганад </a:t>
          </a:r>
          <a:r>
            <a:rPr lang="mn-MN" sz="1050" b="0" i="0" strike="noStrike">
              <a:solidFill>
                <a:srgbClr val="000000"/>
              </a:solidFill>
              <a:latin typeface="Arial" pitchFamily="34" charset="0"/>
              <a:ea typeface="+mn-ea"/>
              <a:cs typeface="Arial" pitchFamily="34" charset="0"/>
            </a:rPr>
            <a:t>тухайн байгууллагын барилга, байгууламжийн зориулалтыг дэлгэрэнгүй нөхнө. Шинэ болон өргөтгөл шинэчлэл бол 1, их засвар бол 2 гэсэн тоог нөхнө. </a:t>
          </a:r>
          <a:r>
            <a:rPr lang="en-US" sz="1050" b="0" i="0" strike="noStrike">
              <a:solidFill>
                <a:srgbClr val="000000"/>
              </a:solidFill>
              <a:latin typeface="Arial" pitchFamily="34" charset="0"/>
              <a:ea typeface="+mn-ea"/>
              <a:cs typeface="Arial" pitchFamily="34" charset="0"/>
            </a:rPr>
            <a:t> </a:t>
          </a:r>
        </a:p>
        <a:p>
          <a:pPr algn="just" rtl="0">
            <a:defRPr sz="1000"/>
          </a:pPr>
          <a:r>
            <a:rPr lang="mn-MN" sz="1050" b="1" i="0" strike="noStrike">
              <a:solidFill>
                <a:sysClr val="windowText" lastClr="000000"/>
              </a:solidFill>
              <a:latin typeface="Arial" pitchFamily="34" charset="0"/>
              <a:cs typeface="Arial" pitchFamily="34" charset="0"/>
            </a:rPr>
            <a:t>1-р баганад</a:t>
          </a:r>
          <a:r>
            <a:rPr lang="mn-MN" sz="1050" b="0" i="0" strike="noStrike">
              <a:solidFill>
                <a:sysClr val="windowText" lastClr="000000"/>
              </a:solidFill>
              <a:latin typeface="Arial" pitchFamily="34" charset="0"/>
              <a:cs typeface="Arial" pitchFamily="34" charset="0"/>
            </a:rPr>
            <a:t> барилга, байгууламжийн ангиллын</a:t>
          </a:r>
          <a:r>
            <a:rPr lang="mn-MN" sz="1050" b="0" i="0" strike="noStrike" baseline="0">
              <a:solidFill>
                <a:sysClr val="windowText" lastClr="000000"/>
              </a:solidFill>
              <a:latin typeface="Arial" pitchFamily="34" charset="0"/>
              <a:cs typeface="Arial" pitchFamily="34" charset="0"/>
            </a:rPr>
            <a:t> кодыг</a:t>
          </a:r>
          <a:r>
            <a:rPr lang="mn-MN" sz="1050" b="0" i="0" strike="noStrike">
              <a:solidFill>
                <a:sysClr val="windowText" lastClr="000000"/>
              </a:solidFill>
              <a:latin typeface="Arial" pitchFamily="34" charset="0"/>
              <a:cs typeface="Arial" pitchFamily="34" charset="0"/>
            </a:rPr>
            <a:t> холбогдох хавсралтаас</a:t>
          </a:r>
          <a:r>
            <a:rPr lang="mn-MN" sz="1050" b="0" i="0" strike="noStrike" baseline="0">
              <a:solidFill>
                <a:sysClr val="windowText" lastClr="000000"/>
              </a:solidFill>
              <a:latin typeface="Arial" pitchFamily="34" charset="0"/>
              <a:cs typeface="Arial" pitchFamily="34" charset="0"/>
            </a:rPr>
            <a:t> харж нөхнө</a:t>
          </a:r>
          <a:r>
            <a:rPr lang="en-US" sz="1050" b="0" i="0" strike="noStrike" baseline="0">
              <a:solidFill>
                <a:sysClr val="windowText" lastClr="000000"/>
              </a:solidFill>
              <a:latin typeface="Arial" pitchFamily="34" charset="0"/>
              <a:cs typeface="Arial" pitchFamily="34" charset="0"/>
            </a:rPr>
            <a:t>.</a:t>
          </a:r>
          <a:endParaRPr lang="mn-MN" sz="1050" b="0" i="0" strike="noStrike">
            <a:solidFill>
              <a:sysClr val="windowText" lastClr="000000"/>
            </a:solidFill>
            <a:latin typeface="Arial" pitchFamily="34" charset="0"/>
            <a:cs typeface="Arial" pitchFamily="34" charset="0"/>
          </a:endParaRPr>
        </a:p>
        <a:p>
          <a:pPr algn="just" rtl="0">
            <a:defRPr sz="1000"/>
          </a:pPr>
          <a:r>
            <a:rPr lang="mn-MN" sz="1050" b="1" i="0" strike="noStrike">
              <a:solidFill>
                <a:srgbClr val="000000"/>
              </a:solidFill>
              <a:latin typeface="Arial" pitchFamily="34" charset="0"/>
              <a:cs typeface="Arial" pitchFamily="34" charset="0"/>
            </a:rPr>
            <a:t>2-р баганад</a:t>
          </a:r>
          <a:r>
            <a:rPr lang="mn-MN" sz="1050" b="0" i="0" strike="noStrike">
              <a:solidFill>
                <a:srgbClr val="000000"/>
              </a:solidFill>
              <a:latin typeface="Arial" pitchFamily="34" charset="0"/>
              <a:cs typeface="Arial" pitchFamily="34" charset="0"/>
            </a:rPr>
            <a:t> байгууллагын хөрөнгийн дугаар гэдэгт тухайн байгууллагын санхүүгийн программд ашиглаж байгаа хөрөнгийн бүртгэлийн дугаарыг /кодыг/ нөхнө. Хөрөнгийн бүртгэлийн дугаарыг тоогоор бичнэ. </a:t>
          </a:r>
        </a:p>
        <a:p>
          <a:pPr algn="just" rtl="0">
            <a:defRPr sz="1000"/>
          </a:pPr>
          <a:r>
            <a:rPr lang="mn-MN" sz="1050" b="1" i="0" strike="noStrike">
              <a:solidFill>
                <a:srgbClr val="000000"/>
              </a:solidFill>
              <a:latin typeface="Arial" pitchFamily="34" charset="0"/>
              <a:cs typeface="Arial" pitchFamily="34" charset="0"/>
            </a:rPr>
            <a:t>3-р баганад</a:t>
          </a:r>
          <a:r>
            <a:rPr lang="mn-MN" sz="1050" b="0" i="0" strike="noStrike">
              <a:solidFill>
                <a:srgbClr val="000000"/>
              </a:solidFill>
              <a:latin typeface="Arial" pitchFamily="34" charset="0"/>
              <a:cs typeface="Arial" pitchFamily="34" charset="0"/>
            </a:rPr>
            <a:t> тухайн барилга байгууламжийн хүчин чадлын хэмжих нэгжийг барилгын төрөлтэй уялдуулан дараах байдлаар нөхнө. Орон сууцны барилгын хувьд хаалганы тоо буюу өрх айлын тоогоор, орон сууцны бус үйлдвэрийн барилга, худалдаа, үйлчилгээний барилгыг  м2-аар,  зочид буудал, эмнэлгийн барилгын хувьд орны тоогоор, сургууль, соёлын барилгыг суудлын тоогоор, албан тасалгааны (конторын) зориулалттай барилгын хувьд м2-аар, гараажийг авто машины тоогоор, инженерийн байгууламжийн хувьд эрчим хүчний барилга, байгууламжийг кВт-аар,  холбооны барилгыг м2-аар, төмөр замыг замын уртаар буюу м-ээр, авто замын уртыг км-ээр, замд хийсэн нөхөөсийг м2-аар,  гүүрийг м-ээр, далан, сувгийг м-ээр, инженерийн шугам, сүлжээг км зэргээр хэмжих нэгжийг нөхнө.</a:t>
          </a:r>
        </a:p>
        <a:p>
          <a:pPr algn="just" rtl="0">
            <a:defRPr sz="1000"/>
          </a:pPr>
          <a:r>
            <a:rPr lang="mn-MN" sz="1050" b="1" i="0" strike="noStrike">
              <a:solidFill>
                <a:srgbClr val="000000"/>
              </a:solidFill>
              <a:latin typeface="Arial" pitchFamily="34" charset="0"/>
              <a:cs typeface="Arial" pitchFamily="34" charset="0"/>
            </a:rPr>
            <a:t>4-р баганад</a:t>
          </a:r>
          <a:r>
            <a:rPr lang="mn-MN" sz="1050" b="0" i="0" strike="noStrike">
              <a:solidFill>
                <a:srgbClr val="000000"/>
              </a:solidFill>
              <a:latin typeface="Arial" pitchFamily="34" charset="0"/>
              <a:cs typeface="Arial" pitchFamily="34" charset="0"/>
            </a:rPr>
            <a:t> барилга байгууламжийн хүчин чадлын биет хэмжээг бичнэ. Тухайлбал, аж ахуйн нэгж, байгууллага 64 айлын орон сууцны барилга угсралтын ажил хийсэн гэж үзвэл 3-р баганад айл; 4-р баганад 64 гэж нөхнө. </a:t>
          </a:r>
        </a:p>
        <a:p>
          <a:pPr algn="just" rtl="0">
            <a:defRPr sz="1000"/>
          </a:pPr>
          <a:r>
            <a:rPr lang="mn-MN" sz="1050" b="1" i="0" strike="noStrike">
              <a:solidFill>
                <a:srgbClr val="000000"/>
              </a:solidFill>
              <a:latin typeface="Arial" pitchFamily="34" charset="0"/>
              <a:cs typeface="Arial" pitchFamily="34" charset="0"/>
            </a:rPr>
            <a:t>5-р баганад</a:t>
          </a:r>
          <a:r>
            <a:rPr lang="mn-MN" sz="1050" b="0" i="0" strike="noStrike">
              <a:solidFill>
                <a:srgbClr val="000000"/>
              </a:solidFill>
              <a:latin typeface="Arial" pitchFamily="34" charset="0"/>
              <a:cs typeface="Arial" pitchFamily="34" charset="0"/>
            </a:rPr>
            <a:t> барилга, байгууламжийн ашиглалтанд орсон огноог</a:t>
          </a:r>
          <a:r>
            <a:rPr lang="mn-MN" sz="1050" b="0" i="0" strike="noStrike" baseline="0">
              <a:solidFill>
                <a:srgbClr val="000000"/>
              </a:solidFill>
              <a:latin typeface="Arial" pitchFamily="34" charset="0"/>
              <a:cs typeface="Arial" pitchFamily="34" charset="0"/>
            </a:rPr>
            <a:t> </a:t>
          </a:r>
          <a:r>
            <a:rPr lang="mn-MN" sz="1050" b="0" i="0" strike="noStrike">
              <a:solidFill>
                <a:srgbClr val="000000"/>
              </a:solidFill>
              <a:latin typeface="Arial" pitchFamily="34" charset="0"/>
              <a:cs typeface="Arial" pitchFamily="34" charset="0"/>
            </a:rPr>
            <a:t>нөхнө.</a:t>
          </a:r>
        </a:p>
        <a:p>
          <a:pPr algn="just" rtl="0">
            <a:defRPr sz="1000"/>
          </a:pPr>
          <a:r>
            <a:rPr lang="mn-MN" sz="1050" b="1" i="0" strike="noStrike">
              <a:solidFill>
                <a:srgbClr val="000000"/>
              </a:solidFill>
              <a:latin typeface="Arial" pitchFamily="34" charset="0"/>
              <a:cs typeface="Arial" pitchFamily="34" charset="0"/>
            </a:rPr>
            <a:t>6-р баганад</a:t>
          </a:r>
          <a:r>
            <a:rPr lang="mn-MN" sz="1050" b="0" i="0" strike="noStrike">
              <a:solidFill>
                <a:srgbClr val="000000"/>
              </a:solidFill>
              <a:latin typeface="Arial" pitchFamily="34" charset="0"/>
              <a:cs typeface="Arial" pitchFamily="34" charset="0"/>
            </a:rPr>
            <a:t> барилга, байгууламжийн ашиглалтын нийт хугацааг ашиглалтад орсон үеийн албан ёсны баримт бичигт үндэслэн нөхнө.</a:t>
          </a:r>
        </a:p>
        <a:p>
          <a:pPr algn="just" rtl="0">
            <a:defRPr sz="1000"/>
          </a:pPr>
          <a:r>
            <a:rPr lang="mn-MN" sz="1050" b="1" i="0" strike="noStrike">
              <a:solidFill>
                <a:srgbClr val="000000"/>
              </a:solidFill>
              <a:latin typeface="Arial" pitchFamily="34" charset="0"/>
              <a:cs typeface="Arial" pitchFamily="34" charset="0"/>
            </a:rPr>
            <a:t>7-р баганад</a:t>
          </a:r>
          <a:r>
            <a:rPr lang="mn-MN" sz="1050" b="0" i="0" strike="noStrike">
              <a:solidFill>
                <a:srgbClr val="000000"/>
              </a:solidFill>
              <a:latin typeface="Arial" pitchFamily="34" charset="0"/>
              <a:cs typeface="Arial" pitchFamily="34" charset="0"/>
            </a:rPr>
            <a:t> барилга, байгууламжийн </a:t>
          </a:r>
          <a:r>
            <a:rPr lang="mn-MN" sz="1050" b="0" i="0" strike="noStrike">
              <a:solidFill>
                <a:srgbClr val="000000"/>
              </a:solidFill>
              <a:latin typeface="Arial" pitchFamily="34" charset="0"/>
              <a:ea typeface="+mn-ea"/>
              <a:cs typeface="Arial" pitchFamily="34" charset="0"/>
            </a:rPr>
            <a:t>балансын үнийг санхүүгийн тайланд тусгагдсанаар төгрөгөөр нөхнө. </a:t>
          </a:r>
          <a:endParaRPr lang="mn-MN" sz="1050" b="0" i="0" strike="noStrike">
            <a:solidFill>
              <a:srgbClr val="000000"/>
            </a:solidFill>
            <a:latin typeface="Arial" pitchFamily="34" charset="0"/>
            <a:cs typeface="Arial" pitchFamily="34" charset="0"/>
          </a:endParaRPr>
        </a:p>
        <a:p>
          <a:pPr algn="just" rtl="0">
            <a:defRPr sz="1000"/>
          </a:pPr>
          <a:r>
            <a:rPr lang="mn-MN" sz="1050" b="1" i="0" strike="noStrike">
              <a:solidFill>
                <a:srgbClr val="000000"/>
              </a:solidFill>
              <a:latin typeface="Arial" pitchFamily="34" charset="0"/>
              <a:cs typeface="Arial" pitchFamily="34" charset="0"/>
            </a:rPr>
            <a:t>8-р баганад</a:t>
          </a:r>
          <a:r>
            <a:rPr lang="mn-MN" sz="1050" b="0" i="0" strike="noStrike">
              <a:solidFill>
                <a:srgbClr val="000000"/>
              </a:solidFill>
              <a:latin typeface="Arial" pitchFamily="34" charset="0"/>
              <a:cs typeface="Arial" pitchFamily="34" charset="0"/>
            </a:rPr>
            <a:t> барилга, </a:t>
          </a:r>
          <a:r>
            <a:rPr lang="mn-MN" sz="1050" b="0" i="0" strike="noStrike">
              <a:solidFill>
                <a:srgbClr val="000000"/>
              </a:solidFill>
              <a:latin typeface="Arial" pitchFamily="34" charset="0"/>
              <a:ea typeface="+mn-ea"/>
              <a:cs typeface="Arial" pitchFamily="34" charset="0"/>
            </a:rPr>
            <a:t>байгууламжийн хуримтлагдсан элэгдлийн нийт дүнг санхүүгийн тайланд тусгагдсанаар төгрөгөөр нөхнө</a:t>
          </a:r>
          <a:r>
            <a:rPr lang="mn-MN" sz="1050" b="0" i="0" strike="noStrike">
              <a:solidFill>
                <a:srgbClr val="000000"/>
              </a:solidFill>
              <a:latin typeface="Arial" pitchFamily="34" charset="0"/>
              <a:cs typeface="Arial" pitchFamily="34" charset="0"/>
            </a:rPr>
            <a:t>.</a:t>
          </a:r>
        </a:p>
        <a:p>
          <a:pPr algn="just" rtl="0">
            <a:defRPr sz="1000"/>
          </a:pPr>
          <a:r>
            <a:rPr lang="mn-MN" sz="1050" b="1" i="0" strike="noStrike">
              <a:solidFill>
                <a:srgbClr val="000000"/>
              </a:solidFill>
              <a:latin typeface="Arial" pitchFamily="34" charset="0"/>
              <a:cs typeface="Arial" pitchFamily="34" charset="0"/>
            </a:rPr>
            <a:t>9-р баганад</a:t>
          </a:r>
          <a:r>
            <a:rPr lang="mn-MN" sz="1050" b="0" i="0" strike="noStrike">
              <a:solidFill>
                <a:srgbClr val="000000"/>
              </a:solidFill>
              <a:latin typeface="Arial" pitchFamily="34" charset="0"/>
              <a:cs typeface="Arial" pitchFamily="34" charset="0"/>
            </a:rPr>
            <a:t> барилга, байгууламжийн </a:t>
          </a:r>
          <a:r>
            <a:rPr lang="mn-MN" sz="1050" b="0" i="0" strike="noStrike">
              <a:solidFill>
                <a:srgbClr val="000000"/>
              </a:solidFill>
              <a:latin typeface="Arial" pitchFamily="34" charset="0"/>
              <a:ea typeface="+mn-ea"/>
              <a:cs typeface="Arial" pitchFamily="34" charset="0"/>
            </a:rPr>
            <a:t>үлдэгдэл өртгийн дүнг санхүүгийн тайланд тусгагдсанаар төгрөгөөр нөхнө.</a:t>
          </a:r>
        </a:p>
        <a:p>
          <a:pPr algn="just" rtl="0">
            <a:defRPr sz="1000"/>
          </a:pPr>
          <a:r>
            <a:rPr lang="mn-MN" sz="1050" b="1" i="0" strike="noStrike">
              <a:solidFill>
                <a:srgbClr val="000000"/>
              </a:solidFill>
              <a:latin typeface="Arial" pitchFamily="34" charset="0"/>
              <a:cs typeface="Arial" pitchFamily="34" charset="0"/>
            </a:rPr>
            <a:t>10-р баганад</a:t>
          </a:r>
          <a:r>
            <a:rPr lang="mn-MN" sz="1050" b="0" i="0" strike="noStrike">
              <a:solidFill>
                <a:srgbClr val="000000"/>
              </a:solidFill>
              <a:latin typeface="Arial" pitchFamily="34" charset="0"/>
              <a:cs typeface="Arial" pitchFamily="34" charset="0"/>
            </a:rPr>
            <a:t> барилга, байгууламжийг мэргэжлийн байгууллага барьсан бол-1, аж ахуйн аргаар барьсан бол-2 гэж нөхнө.</a:t>
          </a:r>
        </a:p>
        <a:p>
          <a:pPr algn="just" rtl="0">
            <a:defRPr sz="1000"/>
          </a:pPr>
          <a:r>
            <a:rPr lang="mn-MN" sz="1050" b="1" i="0" strike="noStrike">
              <a:solidFill>
                <a:srgbClr val="000000"/>
              </a:solidFill>
              <a:latin typeface="Arial" pitchFamily="34" charset="0"/>
              <a:cs typeface="Arial" pitchFamily="34" charset="0"/>
            </a:rPr>
            <a:t>3 дахь хэсгийн </a:t>
          </a:r>
          <a:r>
            <a:rPr lang="mn-MN" sz="1050" b="0" i="0" strike="noStrike">
              <a:solidFill>
                <a:srgbClr val="000000"/>
              </a:solidFill>
              <a:latin typeface="Arial" pitchFamily="34" charset="0"/>
              <a:cs typeface="Arial" pitchFamily="34" charset="0"/>
            </a:rPr>
            <a:t>1-ээс 6-р мөрөнд барилгын ерөнхий хэмжээсийг нөхнө.</a:t>
          </a:r>
        </a:p>
        <a:p>
          <a:pPr algn="just" rtl="0">
            <a:defRPr sz="1000"/>
          </a:pPr>
          <a:r>
            <a:rPr lang="mn-MN" sz="1050" b="1" i="0" strike="noStrike">
              <a:solidFill>
                <a:srgbClr val="000000"/>
              </a:solidFill>
              <a:latin typeface="Arial" pitchFamily="34" charset="0"/>
              <a:cs typeface="Arial" pitchFamily="34" charset="0"/>
            </a:rPr>
            <a:t>4 дэх хэсэгт </a:t>
          </a:r>
          <a:r>
            <a:rPr lang="mn-MN" sz="1050" b="0" i="0" strike="noStrike">
              <a:solidFill>
                <a:srgbClr val="000000"/>
              </a:solidFill>
              <a:latin typeface="Arial" pitchFamily="34" charset="0"/>
              <a:cs typeface="Arial" pitchFamily="34" charset="0"/>
            </a:rPr>
            <a:t>барилга, байгууламжийн барилгын хийцийн болон инженерийн байгууламжийн кодыг нөхнө. </a:t>
          </a:r>
        </a:p>
        <a:p>
          <a:pPr algn="just" rtl="0">
            <a:defRPr sz="1000"/>
          </a:pPr>
          <a:r>
            <a:rPr lang="mn-MN" sz="1050" b="1" i="0" strike="noStrike">
              <a:solidFill>
                <a:srgbClr val="000000"/>
              </a:solidFill>
              <a:latin typeface="Arial" pitchFamily="34" charset="0"/>
              <a:cs typeface="Arial" pitchFamily="34" charset="0"/>
            </a:rPr>
            <a:t>11-р </a:t>
          </a:r>
          <a:r>
            <a:rPr lang="mn-MN" sz="1050" b="1" i="0" strike="noStrike">
              <a:solidFill>
                <a:sysClr val="windowText" lastClr="000000"/>
              </a:solidFill>
              <a:latin typeface="Arial" pitchFamily="34" charset="0"/>
              <a:cs typeface="Arial" pitchFamily="34" charset="0"/>
            </a:rPr>
            <a:t>баганад</a:t>
          </a:r>
          <a:r>
            <a:rPr lang="mn-MN" sz="1050" b="0" i="0" strike="noStrike">
              <a:solidFill>
                <a:sysClr val="windowText" lastClr="000000"/>
              </a:solidFill>
              <a:latin typeface="Arial" pitchFamily="34" charset="0"/>
              <a:cs typeface="Arial" pitchFamily="34" charset="0"/>
            </a:rPr>
            <a:t> барилга, байгууламжийн хийцийн кодыг холбогдох хавсралтаас</a:t>
          </a:r>
          <a:r>
            <a:rPr lang="mn-MN" sz="1050" b="0" i="0" strike="noStrike" baseline="0">
              <a:solidFill>
                <a:sysClr val="windowText" lastClr="000000"/>
              </a:solidFill>
              <a:latin typeface="Arial" pitchFamily="34" charset="0"/>
              <a:cs typeface="Arial" pitchFamily="34" charset="0"/>
            </a:rPr>
            <a:t> харж  </a:t>
          </a:r>
          <a:r>
            <a:rPr lang="mn-MN" sz="1050" b="0" i="0" strike="noStrike">
              <a:solidFill>
                <a:sysClr val="windowText" lastClr="000000"/>
              </a:solidFill>
              <a:latin typeface="Arial" pitchFamily="34" charset="0"/>
              <a:cs typeface="Arial" pitchFamily="34" charset="0"/>
            </a:rPr>
            <a:t>нөхнө.</a:t>
          </a:r>
        </a:p>
        <a:p>
          <a:pPr algn="just" rtl="0">
            <a:defRPr sz="1000"/>
          </a:pPr>
          <a:r>
            <a:rPr lang="mn-MN" sz="1050" b="0" i="0" strike="noStrike">
              <a:solidFill>
                <a:srgbClr val="000000"/>
              </a:solidFill>
              <a:latin typeface="Arial" pitchFamily="34" charset="0"/>
              <a:cs typeface="Arial" pitchFamily="34" charset="0"/>
            </a:rPr>
            <a:t> </a:t>
          </a:r>
        </a:p>
        <a:p>
          <a:pPr algn="just" rtl="0">
            <a:defRPr sz="1000"/>
          </a:pPr>
          <a:r>
            <a:rPr lang="mn-MN" sz="1050" b="1" i="0" strike="noStrike">
              <a:solidFill>
                <a:srgbClr val="000000"/>
              </a:solidFill>
              <a:latin typeface="Arial" pitchFamily="34" charset="0"/>
              <a:cs typeface="Arial" pitchFamily="34" charset="0"/>
            </a:rPr>
            <a:t>5 дахь хэсэг</a:t>
          </a:r>
          <a:r>
            <a:rPr lang="mn-MN" sz="1050" b="0" i="0" strike="noStrike">
              <a:solidFill>
                <a:srgbClr val="000000"/>
              </a:solidFill>
              <a:latin typeface="Arial" pitchFamily="34" charset="0"/>
              <a:cs typeface="Arial" pitchFamily="34" charset="0"/>
            </a:rPr>
            <a:t>  - Энэхүү маягтад тухайн барилга, байгууламжийн</a:t>
          </a:r>
          <a:r>
            <a:rPr lang="mn-MN" sz="1050" b="0" i="0" strike="noStrike" baseline="0">
              <a:solidFill>
                <a:srgbClr val="000000"/>
              </a:solidFill>
              <a:latin typeface="Arial" pitchFamily="34" charset="0"/>
              <a:cs typeface="Arial" pitchFamily="34" charset="0"/>
            </a:rPr>
            <a:t> зургийг хавсаргана.</a:t>
          </a:r>
        </a:p>
        <a:p>
          <a:pPr rtl="0" eaLnBrk="1" fontAlgn="auto" latinLnBrk="0" hangingPunct="1"/>
          <a:endParaRPr lang="en-US" sz="1050">
            <a:effectLst/>
          </a:endParaRPr>
        </a:p>
        <a:p>
          <a:pPr rtl="0" eaLnBrk="1" fontAlgn="auto" latinLnBrk="0" hangingPunct="1"/>
          <a:r>
            <a:rPr lang="en-US" sz="1100" b="0" i="0" baseline="0">
              <a:effectLst/>
              <a:latin typeface="+mn-lt"/>
              <a:ea typeface="+mn-ea"/>
              <a:cs typeface="+mn-cs"/>
            </a:rPr>
            <a:t>*</a:t>
          </a:r>
          <a:r>
            <a:rPr lang="mn-MN" sz="1100" b="1" i="1" baseline="0">
              <a:effectLst/>
              <a:latin typeface="+mn-lt"/>
              <a:ea typeface="+mn-ea"/>
              <a:cs typeface="+mn-cs"/>
            </a:rPr>
            <a:t>Мэдээллийн сангийн програм хангамжид барилга, байгууламжийн  талаарх мэдээлийг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en-US" sz="1050">
            <a:effectLst/>
          </a:endParaRPr>
        </a:p>
        <a:p>
          <a:pPr algn="just" rtl="0">
            <a:defRPr sz="1000"/>
          </a:pPr>
          <a:endParaRPr lang="mn-MN" sz="1050" b="1" i="0" strike="noStrike">
            <a:solidFill>
              <a:srgbClr val="000000"/>
            </a:solidFill>
            <a:latin typeface="Arial" pitchFamily="34" charset="0"/>
            <a:cs typeface="Arial" pitchFamily="34" charset="0"/>
          </a:endParaRPr>
        </a:p>
        <a:p>
          <a:pPr algn="just" rtl="0">
            <a:defRPr sz="1000"/>
          </a:pPr>
          <a:r>
            <a:rPr lang="mn-MN" sz="1050" b="0" i="0" strike="noStrike">
              <a:solidFill>
                <a:srgbClr val="000000"/>
              </a:solidFill>
              <a:latin typeface="Arial" pitchFamily="34" charset="0"/>
              <a:ea typeface="+mn-ea"/>
              <a:cs typeface="Arial" pitchFamily="34" charset="0"/>
            </a:rPr>
            <a:t>Лавлах: </a:t>
          </a:r>
        </a:p>
        <a:p>
          <a:pPr algn="just" rtl="0">
            <a:defRPr sz="1000"/>
          </a:pPr>
          <a:r>
            <a:rPr lang="mn-MN" sz="105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100" b="0" i="0">
              <a:latin typeface="Arial" pitchFamily="34" charset="0"/>
              <a:ea typeface="+mn-ea"/>
              <a:cs typeface="Arial" pitchFamily="34" charset="0"/>
            </a:rPr>
            <a:t>Сангийн яам, Төрийн өмчийн удирдлага,</a:t>
          </a:r>
          <a:r>
            <a:rPr lang="mn-MN" sz="1100" b="0" i="0" baseline="0">
              <a:latin typeface="Arial" pitchFamily="34" charset="0"/>
              <a:ea typeface="+mn-ea"/>
              <a:cs typeface="Arial" pitchFamily="34" charset="0"/>
            </a:rPr>
            <a:t> бүртгэл, тооллого, </a:t>
          </a:r>
          <a:r>
            <a:rPr lang="mn-MN" sz="1100" b="0" i="0">
              <a:latin typeface="Arial" pitchFamily="34" charset="0"/>
              <a:ea typeface="+mn-ea"/>
              <a:cs typeface="Arial" pitchFamily="34" charset="0"/>
            </a:rPr>
            <a:t>хяналтын газар     </a:t>
          </a:r>
          <a:endParaRPr lang="en-US" sz="1100">
            <a:latin typeface="Arial" pitchFamily="34" charset="0"/>
            <a:ea typeface="+mn-ea"/>
            <a:cs typeface="Arial" pitchFamily="34" charset="0"/>
          </a:endParaRPr>
        </a:p>
        <a:p>
          <a:pPr rtl="0"/>
          <a:r>
            <a:rPr lang="mn-MN" sz="1100" b="0" i="0">
              <a:latin typeface="Arial" pitchFamily="34" charset="0"/>
              <a:ea typeface="+mn-ea"/>
              <a:cs typeface="Arial" pitchFamily="34" charset="0"/>
            </a:rPr>
            <a:t>                 Утас: 263659, 262359, 262371            </a:t>
          </a:r>
          <a:endParaRPr lang="en-US" sz="1100">
            <a:latin typeface="Arial" pitchFamily="34" charset="0"/>
            <a:ea typeface="+mn-ea"/>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a:p>
          <a:pPr algn="just" rtl="0">
            <a:defRPr sz="1000"/>
          </a:pPr>
          <a:endParaRPr lang="mn-MN" sz="1050" b="0" i="0" strike="noStrike">
            <a:solidFill>
              <a:srgbClr val="000000"/>
            </a:solidFill>
            <a:latin typeface="Arial" pitchFamily="34" charset="0"/>
            <a:cs typeface="Arial" pitchFamily="34" charset="0"/>
          </a:endParaRPr>
        </a:p>
      </xdr:txBody>
    </xdr:sp>
    <xdr:clientData/>
  </xdr:twoCellAnchor>
  <xdr:twoCellAnchor editAs="oneCell">
    <xdr:from>
      <xdr:col>9</xdr:col>
      <xdr:colOff>498474</xdr:colOff>
      <xdr:row>30</xdr:row>
      <xdr:rowOff>57149</xdr:rowOff>
    </xdr:from>
    <xdr:to>
      <xdr:col>14</xdr:col>
      <xdr:colOff>400050</xdr:colOff>
      <xdr:row>34</xdr:row>
      <xdr:rowOff>161924</xdr:rowOff>
    </xdr:to>
    <xdr:pic>
      <xdr:nvPicPr>
        <xdr:cNvPr id="7" name="Picture 6" descr="C:\Program Files (x86)\Microsoft Office\MEDIA\CAGCAT10\j0185604.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4624" y="7924799"/>
          <a:ext cx="2359026" cy="1209675"/>
        </a:xfrm>
        <a:prstGeom prst="rect">
          <a:avLst/>
        </a:prstGeom>
        <a:solidFill>
          <a:schemeClr val="accent2"/>
        </a:solidFill>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38</xdr:row>
      <xdr:rowOff>123826</xdr:rowOff>
    </xdr:from>
    <xdr:to>
      <xdr:col>15</xdr:col>
      <xdr:colOff>709082</xdr:colOff>
      <xdr:row>80</xdr:row>
      <xdr:rowOff>148168</xdr:rowOff>
    </xdr:to>
    <xdr:sp macro="" textlink="">
      <xdr:nvSpPr>
        <xdr:cNvPr id="2" name="Text Box 3"/>
        <xdr:cNvSpPr txBox="1">
          <a:spLocks noChangeArrowheads="1"/>
        </xdr:cNvSpPr>
      </xdr:nvSpPr>
      <xdr:spPr bwMode="auto">
        <a:xfrm>
          <a:off x="47625" y="8705851"/>
          <a:ext cx="9129182" cy="6825192"/>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100" b="0" i="0" strike="noStrike">
              <a:solidFill>
                <a:srgbClr val="000000"/>
              </a:solidFill>
              <a:latin typeface="Arial" pitchFamily="34" charset="0"/>
              <a:cs typeface="Arial" pitchFamily="34" charset="0"/>
            </a:rPr>
            <a:t>Байгууллагад хамаарах нийтийн</a:t>
          </a:r>
          <a:r>
            <a:rPr lang="mn-MN" sz="1100" b="0" i="0" strike="noStrike" baseline="0">
              <a:solidFill>
                <a:srgbClr val="000000"/>
              </a:solidFill>
              <a:latin typeface="Arial" pitchFamily="34" charset="0"/>
              <a:cs typeface="Arial" pitchFamily="34" charset="0"/>
            </a:rPr>
            <a:t> эзэмшлийн байгууламж бүрийг бүртгэнэ.</a:t>
          </a: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Маягтын</a:t>
          </a:r>
          <a:r>
            <a:rPr lang="mn-MN" sz="1100" b="1" i="0" strike="noStrike">
              <a:solidFill>
                <a:srgbClr val="000000"/>
              </a:solidFill>
              <a:latin typeface="Arial" pitchFamily="34" charset="0"/>
              <a:cs typeface="Arial" pitchFamily="34" charset="0"/>
            </a:rPr>
            <a:t> хаягийн хэсэгт</a:t>
          </a:r>
          <a:r>
            <a:rPr lang="mn-MN" sz="11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холбогдох кодыг хавсралтын дагуу нөхнө.Өмч эзэмшигчийн дугаарт тухайн байгууллагын Сангийн яамтай</a:t>
          </a:r>
          <a:r>
            <a:rPr lang="mn-MN" sz="1100" b="0" i="0" strike="noStrike" baseline="0">
              <a:solidFill>
                <a:srgbClr val="000000"/>
              </a:solidFill>
              <a:latin typeface="Arial" pitchFamily="34" charset="0"/>
              <a:cs typeface="Arial" pitchFamily="34" charset="0"/>
            </a:rPr>
            <a:t> </a:t>
          </a:r>
          <a:r>
            <a:rPr lang="mn-MN" sz="1100" b="0" i="0" strike="noStrike">
              <a:solidFill>
                <a:srgbClr val="000000"/>
              </a:solidFill>
              <a:latin typeface="Arial" pitchFamily="34" charset="0"/>
              <a:cs typeface="Arial" pitchFamily="34" charset="0"/>
            </a:rPr>
            <a:t>байгуулсан өмч эзэмшлийн гэрээний дугаарыг бичнэ.</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2 дахь хэсэгт</a:t>
          </a:r>
          <a:r>
            <a:rPr lang="mn-MN" sz="1100" b="0" i="0" strike="noStrike">
              <a:solidFill>
                <a:srgbClr val="000000"/>
              </a:solidFill>
              <a:latin typeface="Arial" pitchFamily="34" charset="0"/>
              <a:cs typeface="Arial" pitchFamily="34" charset="0"/>
            </a:rPr>
            <a:t> тухайн байгууллагын нийтийн эзэмшлийн байгууламж  бүрийн нэр, ашиглалтад орсон огноо, хэмжих нэгж, тоо хэмжээ, балансын үнэ, хуримтлагдсан элэгдэл, үлдэгдэл өртөг зэргийг бүртгэж бичнэ.</a:t>
          </a:r>
        </a:p>
        <a:p>
          <a:pPr algn="l" rtl="1">
            <a:defRPr sz="1000"/>
          </a:pPr>
          <a:endParaRPr lang="mn-MN" sz="1100" b="0" i="0" strike="noStrike">
            <a:solidFill>
              <a:srgbClr val="00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100">
              <a:latin typeface="Arial" pitchFamily="34" charset="0"/>
              <a:ea typeface="+mn-ea"/>
              <a:cs typeface="Arial" pitchFamily="34" charset="0"/>
            </a:rPr>
            <a:t>Байгууллагад хамаарах нийтийн эзэмшлийн байгууламжид:- тухайн байгууллагын эзэмших/ашиглах эрх бїхий газар дээр байгаа зүлэгжүүлсэн талбай, мод, бут, сөөг, нийтийн зориулалттай, биеийн тамирын болон тоглоомын талбай, автомашины зогсоол, хайс, хашлага, сандал сүүдрэвч, гэрэлтүүлгийн шон/байгууламж, үерийн далан, суваг, хогийн сав зэрэг олон нийтийн тав тухтай байдлыг хангахад зориулан барьсан нийтийн зориулалттай байгууламжийг хамруулан ойлгоно. </a:t>
          </a:r>
          <a:endParaRPr lang="en-US" sz="1100">
            <a:latin typeface="Arial" pitchFamily="34" charset="0"/>
            <a:ea typeface="+mn-ea"/>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endParaRPr lang="mn-MN" sz="1100" b="1" i="0" strike="noStrike">
            <a:solidFill>
              <a:srgbClr val="00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100" b="1" i="0" strike="noStrike">
              <a:solidFill>
                <a:srgbClr val="000000"/>
              </a:solidFill>
              <a:latin typeface="Arial" pitchFamily="34" charset="0"/>
              <a:cs typeface="Arial" pitchFamily="34" charset="0"/>
            </a:rPr>
            <a:t>Б баганад</a:t>
          </a:r>
          <a:r>
            <a:rPr lang="mn-MN" sz="1100" b="0" i="0" strike="noStrike">
              <a:solidFill>
                <a:srgbClr val="000000"/>
              </a:solidFill>
              <a:latin typeface="Arial" pitchFamily="34" charset="0"/>
              <a:cs typeface="Arial" pitchFamily="34" charset="0"/>
            </a:rPr>
            <a:t> </a:t>
          </a:r>
          <a:r>
            <a:rPr lang="mn-MN" sz="1100" b="0" i="0" strike="noStrike">
              <a:solidFill>
                <a:srgbClr val="000000"/>
              </a:solidFill>
              <a:latin typeface="Arial" pitchFamily="34" charset="0"/>
              <a:ea typeface="+mn-ea"/>
              <a:cs typeface="Arial" pitchFamily="34" charset="0"/>
            </a:rPr>
            <a:t>тухайн байгууллагад хамаарах нийтийн эзэмшлийн байгууламжийн нэрийг дэлгэрэнгүй нөхнө</a:t>
          </a:r>
          <a:r>
            <a:rPr lang="mn-MN" sz="1000" b="0" i="0">
              <a:latin typeface="Arial" pitchFamily="34" charset="0"/>
              <a:ea typeface="+mn-ea"/>
              <a:cs typeface="Arial" pitchFamily="34" charset="0"/>
            </a:rPr>
            <a:t>. </a:t>
          </a:r>
          <a:endParaRPr lang="en-US" sz="1100">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 </a:t>
          </a:r>
          <a:r>
            <a:rPr lang="mn-MN" sz="1100" b="0" i="0">
              <a:latin typeface="Arial" pitchFamily="34" charset="0"/>
              <a:ea typeface="+mn-ea"/>
              <a:cs typeface="Arial" pitchFamily="34" charset="0"/>
            </a:rPr>
            <a:t> </a:t>
          </a: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100" b="1" i="0">
              <a:latin typeface="Arial" pitchFamily="34" charset="0"/>
              <a:ea typeface="+mn-ea"/>
              <a:cs typeface="Arial" pitchFamily="34" charset="0"/>
            </a:rPr>
            <a:t>1-р баганад </a:t>
          </a:r>
          <a:r>
            <a:rPr lang="mn-MN" sz="1100" b="0" i="0" strike="noStrike">
              <a:solidFill>
                <a:sysClr val="windowText" lastClr="000000"/>
              </a:solidFill>
              <a:latin typeface="Arial" pitchFamily="34" charset="0"/>
              <a:ea typeface="+mn-ea"/>
              <a:cs typeface="Arial" pitchFamily="34" charset="0"/>
            </a:rPr>
            <a:t>тухайн нийтийн эзэмшлийн байгууламжийн хэмжих нэгжийг нөхнө</a:t>
          </a:r>
          <a:r>
            <a:rPr lang="mn-MN" sz="1100" b="0" i="0">
              <a:latin typeface="Arial" pitchFamily="34" charset="0"/>
              <a:ea typeface="+mn-ea"/>
              <a:cs typeface="Arial" pitchFamily="34" charset="0"/>
            </a:rPr>
            <a:t>. </a:t>
          </a:r>
          <a:endParaRPr lang="en-US" sz="1100" b="0" i="0">
            <a:latin typeface="Arial" pitchFamily="34" charset="0"/>
            <a:ea typeface="+mn-ea"/>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1050" b="1" i="0" strike="noStrike">
              <a:solidFill>
                <a:sysClr val="windowText" lastClr="000000"/>
              </a:solidFill>
              <a:latin typeface="Arial" pitchFamily="34" charset="0"/>
              <a:ea typeface="+mn-ea"/>
              <a:cs typeface="Arial" pitchFamily="34" charset="0"/>
            </a:rPr>
            <a:t>2</a:t>
          </a:r>
          <a:r>
            <a:rPr lang="mn-MN" sz="1050" b="1" i="0" strike="noStrike">
              <a:solidFill>
                <a:sysClr val="windowText" lastClr="000000"/>
              </a:solidFill>
              <a:latin typeface="Arial" pitchFamily="34" charset="0"/>
              <a:ea typeface="+mn-ea"/>
              <a:cs typeface="Arial" pitchFamily="34" charset="0"/>
            </a:rPr>
            <a:t>-р баганад</a:t>
          </a:r>
          <a:r>
            <a:rPr lang="en-US" sz="1050" b="1" i="0" strike="noStrike">
              <a:solidFill>
                <a:sysClr val="windowText" lastClr="000000"/>
              </a:solidFill>
              <a:latin typeface="Arial" pitchFamily="34" charset="0"/>
              <a:ea typeface="+mn-ea"/>
              <a:cs typeface="Arial" pitchFamily="34" charset="0"/>
            </a:rPr>
            <a:t> </a:t>
          </a:r>
          <a:r>
            <a:rPr lang="mn-MN" sz="1050" b="0" i="0" strike="noStrike">
              <a:solidFill>
                <a:sysClr val="windowText" lastClr="000000"/>
              </a:solidFill>
              <a:latin typeface="Arial" pitchFamily="34" charset="0"/>
              <a:ea typeface="+mn-ea"/>
              <a:cs typeface="Arial" pitchFamily="34" charset="0"/>
            </a:rPr>
            <a:t>нийтийн эзэмшлийн байгууламжийн тоо хэмжээг нөхнө. </a:t>
          </a:r>
        </a:p>
        <a:p>
          <a:pPr algn="l" rtl="1">
            <a:defRPr sz="1000"/>
          </a:pPr>
          <a:r>
            <a:rPr lang="en-US" sz="1050" b="1" i="0" strike="noStrike">
              <a:solidFill>
                <a:srgbClr val="000000"/>
              </a:solidFill>
              <a:latin typeface="Arial" pitchFamily="34" charset="0"/>
              <a:cs typeface="Arial" pitchFamily="34" charset="0"/>
            </a:rPr>
            <a:t>3</a:t>
          </a:r>
          <a:r>
            <a:rPr lang="mn-MN" sz="1050" b="1" i="0" strike="noStrike">
              <a:solidFill>
                <a:srgbClr val="000000"/>
              </a:solidFill>
              <a:latin typeface="Arial" pitchFamily="34" charset="0"/>
              <a:cs typeface="Arial" pitchFamily="34" charset="0"/>
            </a:rPr>
            <a:t>-р баганад</a:t>
          </a:r>
          <a:r>
            <a:rPr lang="mn-MN" sz="1050" b="0" i="0" strike="noStrike">
              <a:solidFill>
                <a:srgbClr val="000000"/>
              </a:solidFill>
              <a:latin typeface="Arial" pitchFamily="34" charset="0"/>
              <a:cs typeface="Arial" pitchFamily="34" charset="0"/>
            </a:rPr>
            <a:t> </a:t>
          </a:r>
          <a:r>
            <a:rPr lang="mn-MN" sz="1050" b="0" i="0" strike="noStrike">
              <a:solidFill>
                <a:sysClr val="windowText" lastClr="000000"/>
              </a:solidFill>
              <a:latin typeface="Arial" pitchFamily="34" charset="0"/>
              <a:ea typeface="+mn-ea"/>
              <a:cs typeface="Arial" pitchFamily="34" charset="0"/>
            </a:rPr>
            <a:t>тухайн нийтийн эзэмшлийн байгууламжийн байршлыг дэлгэрэнгүй нөхнө. </a:t>
          </a:r>
          <a:endParaRPr lang="mn-MN" sz="1050" b="0" i="0" strike="noStrike">
            <a:solidFill>
              <a:srgbClr val="000000"/>
            </a:solidFill>
            <a:latin typeface="Arial" pitchFamily="34" charset="0"/>
            <a:cs typeface="Arial" pitchFamily="34" charset="0"/>
          </a:endParaRPr>
        </a:p>
        <a:p>
          <a:pPr algn="l" rtl="1">
            <a:defRPr sz="1000"/>
          </a:pPr>
          <a:r>
            <a:rPr lang="mn-MN" sz="1050" b="1" i="0" strike="noStrike">
              <a:solidFill>
                <a:sysClr val="windowText" lastClr="000000"/>
              </a:solidFill>
              <a:latin typeface="Arial" pitchFamily="34" charset="0"/>
              <a:ea typeface="+mn-ea"/>
              <a:cs typeface="Arial" pitchFamily="34" charset="0"/>
            </a:rPr>
            <a:t>4-р баганад </a:t>
          </a:r>
          <a:r>
            <a:rPr lang="mn-MN" sz="1050" b="0" i="0" strike="noStrike">
              <a:solidFill>
                <a:sysClr val="windowText" lastClr="000000"/>
              </a:solidFill>
              <a:latin typeface="Arial" pitchFamily="34" charset="0"/>
              <a:ea typeface="+mn-ea"/>
              <a:cs typeface="Arial" pitchFamily="34" charset="0"/>
            </a:rPr>
            <a:t>нийтийн эзэмшлийн байгууламжийн  ангиллын харгалзах кодыг хавсралтаас харж нөхнө.</a:t>
          </a:r>
          <a:r>
            <a:rPr lang="mn-MN" sz="1050" b="0" i="0" strike="noStrike" baseline="0">
              <a:solidFill>
                <a:sysClr val="windowText" lastClr="000000"/>
              </a:solidFill>
              <a:latin typeface="Arial" pitchFamily="34" charset="0"/>
              <a:ea typeface="+mn-ea"/>
              <a:cs typeface="Arial" pitchFamily="34" charset="0"/>
            </a:rPr>
            <a:t> </a:t>
          </a: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50" b="1" i="0" strike="noStrike">
              <a:solidFill>
                <a:sysClr val="windowText" lastClr="000000"/>
              </a:solidFill>
              <a:latin typeface="Arial" pitchFamily="34" charset="0"/>
              <a:ea typeface="+mn-ea"/>
              <a:cs typeface="Arial" pitchFamily="34" charset="0"/>
            </a:rPr>
            <a:t>5-р баганад </a:t>
          </a:r>
          <a:r>
            <a:rPr lang="mn-MN" sz="1050" b="0" i="0" strike="noStrike">
              <a:solidFill>
                <a:sysClr val="windowText" lastClr="000000"/>
              </a:solidFill>
              <a:latin typeface="Arial" pitchFamily="34" charset="0"/>
              <a:ea typeface="+mn-ea"/>
              <a:cs typeface="Arial" pitchFamily="34" charset="0"/>
            </a:rPr>
            <a:t>тухайн байгууллагын санхүүгийн программд ашиглаж байгаа хөрөнгийн бүртгэлийн </a:t>
          </a:r>
          <a:r>
            <a:rPr lang="en-US" sz="1050" b="0" i="0" strike="noStrike">
              <a:solidFill>
                <a:sysClr val="windowText" lastClr="000000"/>
              </a:solidFill>
              <a:latin typeface="Arial" pitchFamily="34" charset="0"/>
              <a:ea typeface="+mn-ea"/>
              <a:cs typeface="Arial" pitchFamily="34" charset="0"/>
            </a:rPr>
            <a:t>   </a:t>
          </a:r>
          <a:r>
            <a:rPr lang="mn-MN" sz="1050" b="0" i="0">
              <a:latin typeface="Arial" pitchFamily="34" charset="0"/>
              <a:ea typeface="+mn-ea"/>
              <a:cs typeface="Arial" pitchFamily="34" charset="0"/>
            </a:rPr>
            <a:t>дугаарыг тоогоор бичнэ.</a:t>
          </a:r>
          <a:endParaRPr lang="en-US" sz="1050">
            <a:latin typeface="Arial" pitchFamily="34" charset="0"/>
            <a:cs typeface="Arial" pitchFamily="34" charset="0"/>
          </a:endParaRPr>
        </a:p>
        <a:p>
          <a:pPr algn="l" rtl="1">
            <a:defRPr sz="1000"/>
          </a:pPr>
          <a:r>
            <a:rPr lang="mn-MN" sz="1050" b="1" i="0" strike="noStrike">
              <a:solidFill>
                <a:srgbClr val="000000"/>
              </a:solidFill>
              <a:latin typeface="Arial" pitchFamily="34" charset="0"/>
              <a:cs typeface="Arial" pitchFamily="34" charset="0"/>
            </a:rPr>
            <a:t>6-р баганад</a:t>
          </a:r>
          <a:r>
            <a:rPr lang="mn-MN" sz="1050" b="0" i="0" strike="noStrike">
              <a:solidFill>
                <a:srgbClr val="000000"/>
              </a:solidFill>
              <a:latin typeface="Arial" pitchFamily="34" charset="0"/>
              <a:cs typeface="Arial" pitchFamily="34" charset="0"/>
            </a:rPr>
            <a:t> </a:t>
          </a:r>
          <a:r>
            <a:rPr lang="mn-MN" sz="1050" b="0" i="0" strike="noStrike">
              <a:solidFill>
                <a:sysClr val="windowText" lastClr="000000"/>
              </a:solidFill>
              <a:latin typeface="Arial" pitchFamily="34" charset="0"/>
              <a:ea typeface="+mn-ea"/>
              <a:cs typeface="Arial" pitchFamily="34" charset="0"/>
            </a:rPr>
            <a:t>нийтийн эзэмшлийн байгууламжийн ашиглалтад орсон огноог нөхнө. </a:t>
          </a:r>
        </a:p>
        <a:p>
          <a:pPr algn="l" rtl="1">
            <a:defRPr sz="1000"/>
          </a:pPr>
          <a:r>
            <a:rPr lang="mn-MN" sz="1050" b="1" i="0" strike="noStrike">
              <a:solidFill>
                <a:srgbClr val="000000"/>
              </a:solidFill>
              <a:latin typeface="Arial" pitchFamily="34" charset="0"/>
              <a:cs typeface="Arial" pitchFamily="34" charset="0"/>
            </a:rPr>
            <a:t>7-р баганад</a:t>
          </a:r>
          <a:r>
            <a:rPr lang="mn-MN" sz="1050" b="0" i="0" strike="noStrike">
              <a:solidFill>
                <a:srgbClr val="000000"/>
              </a:solidFill>
              <a:latin typeface="Arial" pitchFamily="34" charset="0"/>
              <a:cs typeface="Arial" pitchFamily="34" charset="0"/>
            </a:rPr>
            <a:t> </a:t>
          </a:r>
          <a:r>
            <a:rPr lang="mn-MN" sz="1050" b="0" i="0" strike="noStrike">
              <a:solidFill>
                <a:sysClr val="windowText" lastClr="000000"/>
              </a:solidFill>
              <a:latin typeface="Arial" pitchFamily="34" charset="0"/>
              <a:ea typeface="+mn-ea"/>
              <a:cs typeface="Arial" pitchFamily="34" charset="0"/>
            </a:rPr>
            <a:t>нийтийн эзэмшлийн байгууламжийн балансын үнийг санхүүгийн тайланд тусгагдсанаар төгрөгөөр </a:t>
          </a:r>
          <a:r>
            <a:rPr lang="mn-MN" sz="1050" b="0" i="0" strike="noStrike">
              <a:solidFill>
                <a:srgbClr val="000000"/>
              </a:solidFill>
              <a:latin typeface="Arial" pitchFamily="34" charset="0"/>
              <a:cs typeface="Arial" pitchFamily="34" charset="0"/>
            </a:rPr>
            <a:t>нөхнө.</a:t>
          </a:r>
        </a:p>
        <a:p>
          <a:pPr algn="l" rtl="1">
            <a:defRPr sz="1000"/>
          </a:pPr>
          <a:r>
            <a:rPr lang="mn-MN" sz="1050" b="1" i="0" strike="noStrike">
              <a:solidFill>
                <a:srgbClr val="000000"/>
              </a:solidFill>
              <a:latin typeface="Arial" pitchFamily="34" charset="0"/>
              <a:cs typeface="Arial" pitchFamily="34" charset="0"/>
            </a:rPr>
            <a:t>8-р баганад</a:t>
          </a:r>
          <a:r>
            <a:rPr lang="mn-MN" sz="1050" b="0" i="0" strike="noStrike">
              <a:solidFill>
                <a:srgbClr val="000000"/>
              </a:solidFill>
              <a:latin typeface="Arial" pitchFamily="34" charset="0"/>
              <a:cs typeface="Arial" pitchFamily="34" charset="0"/>
            </a:rPr>
            <a:t> </a:t>
          </a:r>
          <a:r>
            <a:rPr lang="mn-MN" sz="1050" b="0" i="0" strike="noStrike">
              <a:solidFill>
                <a:sysClr val="windowText" lastClr="000000"/>
              </a:solidFill>
              <a:latin typeface="Arial" pitchFamily="34" charset="0"/>
              <a:ea typeface="+mn-ea"/>
              <a:cs typeface="Arial" pitchFamily="34" charset="0"/>
            </a:rPr>
            <a:t>нийтийн эзэмшлийн байгууламжийн хуримтлагдсан элэгдлийн нийт дүнг санхүүгийн тайланд тусгагдсанаар төгрөгөөр нөхнө</a:t>
          </a:r>
          <a:endParaRPr lang="en-US" sz="1050" b="0" i="0" strike="noStrike">
            <a:solidFill>
              <a:sysClr val="windowText" lastClr="000000"/>
            </a:solidFill>
            <a:latin typeface="Arial" pitchFamily="34" charset="0"/>
            <a:ea typeface="+mn-ea"/>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50" b="1" i="0" strike="noStrike">
              <a:solidFill>
                <a:sysClr val="windowText" lastClr="000000"/>
              </a:solidFill>
              <a:latin typeface="Arial" pitchFamily="34" charset="0"/>
              <a:ea typeface="+mn-ea"/>
              <a:cs typeface="Arial" pitchFamily="34" charset="0"/>
            </a:rPr>
            <a:t>9-р баганад </a:t>
          </a:r>
          <a:r>
            <a:rPr lang="mn-MN" sz="1050" b="0" i="0" strike="noStrike">
              <a:solidFill>
                <a:sysClr val="windowText" lastClr="000000"/>
              </a:solidFill>
              <a:latin typeface="Arial" pitchFamily="34" charset="0"/>
              <a:ea typeface="+mn-ea"/>
              <a:cs typeface="Arial" pitchFamily="34" charset="0"/>
            </a:rPr>
            <a:t>нийтийн эзэмшлийн байгууламжийн үлдэгдэл өртгийн дүнг санхүүгийн тайланд тусгагдсанаар төгрөгөөр нөхнө.</a:t>
          </a:r>
          <a:endParaRPr lang="en-US" sz="1050" b="0" i="0" strike="noStrike">
            <a:solidFill>
              <a:sysClr val="windowText" lastClr="000000"/>
            </a:solidFill>
            <a:latin typeface="Arial" pitchFamily="34" charset="0"/>
            <a:ea typeface="+mn-ea"/>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endParaRPr lang="en-US" sz="1100" b="0" i="0" strike="noStrike">
            <a:solidFill>
              <a:sysClr val="windowText" lastClr="000000"/>
            </a:solidFill>
            <a:latin typeface="Arial" pitchFamily="34" charset="0"/>
            <a:ea typeface="+mn-ea"/>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100" b="0" i="0" strike="noStrike">
              <a:solidFill>
                <a:sysClr val="windowText" lastClr="000000"/>
              </a:solidFill>
              <a:latin typeface="Arial" pitchFamily="34" charset="0"/>
              <a:ea typeface="+mn-ea"/>
              <a:cs typeface="Arial" pitchFamily="34" charset="0"/>
            </a:rPr>
            <a:t>Тухайн байгууллагын санхүүжилтээр бий болсон, байгууллагын эзэмшлийн газарт байрлаж байгаа нийтийн эзэмшлийн байгууламжуудыг үнэлээгүй, бүртгээгүй бол тэдгээрийн жагсаалтыг гаргаж  Санхүү, эдийн засгийн сайдын 2003 оны 11 дүгээр сарын 14-ний 342 тоот тушаалын 2 дугаар хавсралтаар баталсан жишиг үнийг үндэслэж</a:t>
          </a:r>
          <a:r>
            <a:rPr lang="mn-MN" sz="1100" b="0" i="0" strike="noStrike" baseline="0">
              <a:solidFill>
                <a:sysClr val="windowText" lastClr="000000"/>
              </a:solidFill>
              <a:latin typeface="Arial" pitchFamily="34" charset="0"/>
              <a:ea typeface="+mn-ea"/>
              <a:cs typeface="Arial" pitchFamily="34" charset="0"/>
            </a:rPr>
            <a:t> </a:t>
          </a:r>
          <a:r>
            <a:rPr lang="mn-MN" sz="1100" b="0" i="0" strike="noStrike">
              <a:solidFill>
                <a:sysClr val="windowText" lastClr="000000"/>
              </a:solidFill>
              <a:latin typeface="Arial" pitchFamily="34" charset="0"/>
              <a:ea typeface="+mn-ea"/>
              <a:cs typeface="Arial" pitchFamily="34" charset="0"/>
            </a:rPr>
            <a:t>бүртгэлд авна. </a:t>
          </a:r>
          <a:endParaRPr lang="en-US" sz="1100" b="0" i="0" strike="noStrike">
            <a:solidFill>
              <a:sysClr val="windowText" lastClr="000000"/>
            </a:solidFill>
            <a:latin typeface="Arial" pitchFamily="34" charset="0"/>
            <a:ea typeface="+mn-ea"/>
            <a:cs typeface="Arial" pitchFamily="34" charset="0"/>
          </a:endParaRPr>
        </a:p>
        <a:p>
          <a:pPr rtl="0" eaLnBrk="1" fontAlgn="auto" latinLnBrk="0" hangingPunct="1"/>
          <a:endParaRPr lang="en-US" sz="1000">
            <a:effectLst/>
          </a:endParaRPr>
        </a:p>
        <a:p>
          <a:pPr rtl="0" eaLnBrk="1" fontAlgn="auto" latinLnBrk="0" hangingPunct="1"/>
          <a:r>
            <a:rPr lang="en-US" sz="1100" b="0" i="0" baseline="0">
              <a:effectLst/>
              <a:latin typeface="+mn-lt"/>
              <a:ea typeface="+mn-ea"/>
              <a:cs typeface="+mn-cs"/>
            </a:rPr>
            <a:t>*</a:t>
          </a:r>
          <a:r>
            <a:rPr lang="mn-MN" sz="1100" b="1" i="1" baseline="0">
              <a:effectLst/>
              <a:latin typeface="+mn-lt"/>
              <a:ea typeface="+mn-ea"/>
              <a:cs typeface="+mn-cs"/>
            </a:rPr>
            <a:t>Мэдээллийн сангийн програм хангамжид нийтийн эзэмшлийн  байгууламжийн  талаарх мэдээллийг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en-US" sz="1000">
            <a:effectLst/>
          </a:endParaRP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Лавлах:</a:t>
          </a:r>
          <a:r>
            <a:rPr lang="mn-MN" sz="1100" b="0" i="0" strike="noStrike" baseline="0">
              <a:solidFill>
                <a:srgbClr val="000000"/>
              </a:solidFill>
              <a:latin typeface="Arial" pitchFamily="34" charset="0"/>
              <a:cs typeface="Arial" pitchFamily="34" charset="0"/>
            </a:rPr>
            <a:t> </a:t>
          </a:r>
          <a:r>
            <a:rPr lang="mn-MN" sz="110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100" b="0" i="0">
              <a:latin typeface="Arial" pitchFamily="34" charset="0"/>
              <a:ea typeface="+mn-ea"/>
              <a:cs typeface="Arial" pitchFamily="34" charset="0"/>
            </a:rPr>
            <a:t>Сангийн яам, Төрийн өмчийн удирдлага,</a:t>
          </a:r>
          <a:r>
            <a:rPr lang="mn-MN" sz="1100" b="0" i="0" baseline="0">
              <a:latin typeface="Arial" pitchFamily="34" charset="0"/>
              <a:ea typeface="+mn-ea"/>
              <a:cs typeface="Arial" pitchFamily="34" charset="0"/>
            </a:rPr>
            <a:t> бүртгэл, тооллого, </a:t>
          </a:r>
          <a:r>
            <a:rPr lang="mn-MN" sz="1100" b="0" i="0">
              <a:latin typeface="Arial" pitchFamily="34" charset="0"/>
              <a:ea typeface="+mn-ea"/>
              <a:cs typeface="Arial" pitchFamily="34" charset="0"/>
            </a:rPr>
            <a:t>хяналтын газар     </a:t>
          </a:r>
          <a:endParaRPr lang="en-US" sz="1100">
            <a:latin typeface="Arial" pitchFamily="34" charset="0"/>
            <a:ea typeface="+mn-ea"/>
            <a:cs typeface="Arial" pitchFamily="34" charset="0"/>
          </a:endParaRPr>
        </a:p>
        <a:p>
          <a:pPr rtl="0"/>
          <a:r>
            <a:rPr lang="mn-MN" sz="1100" b="0" i="0">
              <a:latin typeface="Arial" pitchFamily="34" charset="0"/>
              <a:ea typeface="+mn-ea"/>
              <a:cs typeface="Arial" pitchFamily="34" charset="0"/>
            </a:rPr>
            <a:t>                 Утас: 263659, 262359, 262371            </a:t>
          </a:r>
          <a:endParaRPr lang="en-US" sz="1100">
            <a:latin typeface="Arial" pitchFamily="34" charset="0"/>
            <a:ea typeface="+mn-ea"/>
            <a:cs typeface="Arial" pitchFamily="34" charset="0"/>
          </a:endParaRPr>
        </a:p>
        <a:p>
          <a:pPr algn="just" rtl="1">
            <a:defRPr sz="1000"/>
          </a:pPr>
          <a:endParaRPr lang="mn-MN" sz="1100" b="0" i="0" strike="noStrike">
            <a:solidFill>
              <a:srgbClr val="000000"/>
            </a:solidFill>
            <a:latin typeface="Arial" pitchFamily="34" charset="0"/>
            <a:cs typeface="Arial" pitchFamily="34" charset="0"/>
          </a:endParaRPr>
        </a:p>
        <a:p>
          <a:pPr algn="just" rtl="1">
            <a:defRPr sz="1000"/>
          </a:pPr>
          <a:endParaRPr lang="mn-MN" sz="1100" b="0" i="0" strike="noStrike">
            <a:solidFill>
              <a:srgbClr val="000000"/>
            </a:solidFill>
            <a:latin typeface="Arial" pitchFamily="34" charset="0"/>
            <a:cs typeface="Arial" pitchFamily="34" charset="0"/>
          </a:endParaRPr>
        </a:p>
        <a:p>
          <a:pPr algn="just" rtl="1">
            <a:defRPr sz="1000"/>
          </a:pPr>
          <a:endParaRPr lang="mn-MN" sz="1100" b="0" i="0" strike="noStrike">
            <a:solidFill>
              <a:srgbClr val="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23814</xdr:colOff>
      <xdr:row>41</xdr:row>
      <xdr:rowOff>95250</xdr:rowOff>
    </xdr:from>
    <xdr:to>
      <xdr:col>19</xdr:col>
      <xdr:colOff>619125</xdr:colOff>
      <xdr:row>97</xdr:row>
      <xdr:rowOff>107156</xdr:rowOff>
    </xdr:to>
    <xdr:sp macro="" textlink="">
      <xdr:nvSpPr>
        <xdr:cNvPr id="2" name="Text Box 3"/>
        <xdr:cNvSpPr txBox="1">
          <a:spLocks noChangeArrowheads="1"/>
        </xdr:cNvSpPr>
      </xdr:nvSpPr>
      <xdr:spPr bwMode="auto">
        <a:xfrm>
          <a:off x="23814" y="9870281"/>
          <a:ext cx="11584780" cy="9501188"/>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300" b="0" i="0" strike="noStrike">
              <a:solidFill>
                <a:srgbClr val="000000"/>
              </a:solidFill>
              <a:latin typeface="Arial" pitchFamily="34" charset="0"/>
              <a:cs typeface="Arial" pitchFamily="34" charset="0"/>
            </a:rPr>
            <a:t> Байгууллагын үндсэн хөрөнгийн дансанд бүртгэлтэй машин, тоног төхөөрөмж бүрийг бүртгэнэ.</a:t>
          </a:r>
        </a:p>
        <a:p>
          <a:pPr algn="l" rtl="1">
            <a:defRPr sz="1000"/>
          </a:pPr>
          <a:r>
            <a:rPr lang="mn-MN" sz="1300" b="0" i="0" strike="noStrike">
              <a:solidFill>
                <a:srgbClr val="000000"/>
              </a:solidFill>
              <a:latin typeface="Arial" pitchFamily="34" charset="0"/>
              <a:cs typeface="Arial" pitchFamily="34" charset="0"/>
            </a:rPr>
            <a:t>Маягтын хаягийн хэсэгт төрийн өмчийн аж ахуйн нэгж, байгууллагын нэр, регистрийн дугаар, аймаг, нийслэл, сум, дүүргийн нэр, холбогдох кодыг хавсралтын дагуу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Өмч эзэмшигчийн дугаарт тухайн байгууллагын Сангийн</a:t>
          </a:r>
          <a:r>
            <a:rPr lang="mn-MN" sz="1300" b="0" i="0" strike="noStrike" baseline="0">
              <a:solidFill>
                <a:srgbClr val="000000"/>
              </a:solidFill>
              <a:latin typeface="Arial" pitchFamily="34" charset="0"/>
              <a:cs typeface="Arial" pitchFamily="34" charset="0"/>
            </a:rPr>
            <a:t> яамтай </a:t>
          </a:r>
          <a:r>
            <a:rPr lang="mn-MN" sz="1300" b="0" i="0" strike="noStrike">
              <a:solidFill>
                <a:srgbClr val="000000"/>
              </a:solidFill>
              <a:latin typeface="Arial" pitchFamily="34" charset="0"/>
              <a:cs typeface="Arial" pitchFamily="34" charset="0"/>
            </a:rPr>
            <a:t>байгуулсан өмч эзэмшлийн гэрээний дугаарыг бичнэ.</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2 дахь </a:t>
          </a:r>
          <a:r>
            <a:rPr lang="mn-MN" sz="1300" b="0" i="0" strike="noStrike">
              <a:solidFill>
                <a:srgbClr val="000000"/>
              </a:solidFill>
              <a:latin typeface="Arial" pitchFamily="34" charset="0"/>
              <a:cs typeface="Arial" pitchFamily="34" charset="0"/>
            </a:rPr>
            <a:t>хэсэгт тухайн байгууллагын үндсэн хөрөнгөнд бүртгэлтэй машин тоног төхөөрөмжийн нэр, марк, хүчин чадал, үйлдвэрлэсэн  улс, он, ашиглалтанд орсон он, тоо ширхэг, нэгжийн үнэ,  балансын үнэ, хуримтлагдсан элэгдлийн нийт дүн, үлдэгдэл өртгийн нийт дүнг санхүүгийн бүртгэл болон машин, тоног төхөөрөмжийн хувийн хэргийг үндэслэн нөхнө.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Б баганад </a:t>
          </a:r>
          <a:r>
            <a:rPr lang="mn-MN" sz="1300" b="0" i="0" strike="noStrike">
              <a:solidFill>
                <a:srgbClr val="000000"/>
              </a:solidFill>
              <a:latin typeface="Arial" pitchFamily="34" charset="0"/>
              <a:cs typeface="Arial" pitchFamily="34" charset="0"/>
            </a:rPr>
            <a:t>машин, тоног төхөөрөмжийн нэрийг бичнэ.</a:t>
          </a:r>
        </a:p>
        <a:p>
          <a:pPr algn="l" rtl="1">
            <a:defRPr sz="1000"/>
          </a:pPr>
          <a:endParaRPr lang="mn-MN" sz="1300" b="1" i="0" strike="noStrike">
            <a:solidFill>
              <a:srgbClr val="000000"/>
            </a:solidFill>
            <a:latin typeface="Arial" pitchFamily="34" charset="0"/>
            <a:cs typeface="Arial" pitchFamily="34" charset="0"/>
          </a:endParaRPr>
        </a:p>
        <a:p>
          <a:pPr algn="l" rtl="1">
            <a:defRPr sz="1000"/>
          </a:pPr>
          <a:r>
            <a:rPr lang="mn-MN" sz="1300" b="1" i="0" strike="noStrike">
              <a:solidFill>
                <a:sysClr val="windowText" lastClr="000000"/>
              </a:solidFill>
              <a:latin typeface="Arial" pitchFamily="34" charset="0"/>
              <a:cs typeface="Arial" pitchFamily="34" charset="0"/>
            </a:rPr>
            <a:t>1-р баганад</a:t>
          </a:r>
          <a:r>
            <a:rPr lang="mn-MN" sz="1300" b="0" i="0" strike="noStrike">
              <a:solidFill>
                <a:sysClr val="windowText" lastClr="000000"/>
              </a:solidFill>
              <a:latin typeface="Arial" pitchFamily="34" charset="0"/>
              <a:cs typeface="Arial" pitchFamily="34" charset="0"/>
            </a:rPr>
            <a:t> машин, тоног төхөөрөмжийн ангиллын кодыг холбогдох хавсралт</a:t>
          </a:r>
          <a:r>
            <a:rPr lang="en-US" sz="1300" b="0" i="0" strike="noStrike" baseline="0">
              <a:solidFill>
                <a:sysClr val="windowText" lastClr="000000"/>
              </a:solidFill>
              <a:latin typeface="Arial" pitchFamily="34" charset="0"/>
              <a:cs typeface="Arial" pitchFamily="34" charset="0"/>
            </a:rPr>
            <a:t>а</a:t>
          </a:r>
          <a:r>
            <a:rPr lang="mn-MN" sz="1300" b="0" i="0" strike="noStrike" baseline="0">
              <a:solidFill>
                <a:sysClr val="windowText" lastClr="000000"/>
              </a:solidFill>
              <a:latin typeface="Arial" pitchFamily="34" charset="0"/>
              <a:cs typeface="Arial" pitchFamily="34" charset="0"/>
            </a:rPr>
            <a:t>ас харж </a:t>
          </a:r>
          <a:r>
            <a:rPr lang="mn-MN" sz="1300" b="0" i="0" strike="noStrike">
              <a:solidFill>
                <a:sysClr val="windowText" lastClr="000000"/>
              </a:solidFill>
              <a:latin typeface="Arial" pitchFamily="34" charset="0"/>
              <a:cs typeface="Arial" pitchFamily="34" charset="0"/>
            </a:rPr>
            <a:t>нөхнө. </a:t>
          </a:r>
          <a:endParaRPr lang="mn-MN" sz="1300" b="0" i="0" strike="noStrike">
            <a:solidFill>
              <a:sysClr val="windowText" lastClr="000000"/>
            </a:solidFill>
            <a:latin typeface="Arial" pitchFamily="34" charset="0"/>
            <a:ea typeface="+mn-ea"/>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2-р баганад</a:t>
          </a:r>
          <a:r>
            <a:rPr lang="mn-MN" sz="1300" b="0" i="0" strike="noStrike">
              <a:solidFill>
                <a:srgbClr val="000000"/>
              </a:solidFill>
              <a:latin typeface="Arial" pitchFamily="34" charset="0"/>
              <a:cs typeface="Arial" pitchFamily="34" charset="0"/>
            </a:rPr>
            <a:t> тухайн байгууллагын санхүүгийн программд ашиглаж байгаа хөрөнгийн бүртгэлийн дугаар /код/-ыг нөхнө.  Хөрөнгийн бүртгэлийн дугаарыг</a:t>
          </a:r>
          <a:r>
            <a:rPr lang="mn-MN" sz="1300" b="0" i="0" strike="noStrike" baseline="0">
              <a:solidFill>
                <a:srgbClr val="000000"/>
              </a:solidFill>
              <a:latin typeface="Arial" pitchFamily="34" charset="0"/>
              <a:cs typeface="Arial" pitchFamily="34" charset="0"/>
            </a:rPr>
            <a:t> </a:t>
          </a:r>
          <a:r>
            <a:rPr lang="mn-MN" sz="1300" b="0" i="0" strike="noStrike">
              <a:solidFill>
                <a:srgbClr val="000000"/>
              </a:solidFill>
              <a:latin typeface="Arial" pitchFamily="34" charset="0"/>
              <a:cs typeface="Arial" pitchFamily="34" charset="0"/>
            </a:rPr>
            <a:t>тоогоор бичнэ.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3-р баганад</a:t>
          </a:r>
          <a:r>
            <a:rPr lang="mn-MN" sz="1300" b="0" i="0" strike="noStrike">
              <a:solidFill>
                <a:srgbClr val="000000"/>
              </a:solidFill>
              <a:latin typeface="Arial" pitchFamily="34" charset="0"/>
              <a:cs typeface="Arial" pitchFamily="34" charset="0"/>
            </a:rPr>
            <a:t> машин, тоног төхөөрөмжийн маркийг бичнэ.</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4,5-р баганад</a:t>
          </a:r>
          <a:r>
            <a:rPr lang="mn-MN" sz="1300" b="0" i="0" strike="noStrike">
              <a:solidFill>
                <a:srgbClr val="000000"/>
              </a:solidFill>
              <a:latin typeface="Arial" pitchFamily="34" charset="0"/>
              <a:cs typeface="Arial" pitchFamily="34" charset="0"/>
            </a:rPr>
            <a:t> машин, тоног төхөөрөмжийн хүчин чадлын хэмжих нэгж, биет хэмжээг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6, 7-р баганад</a:t>
          </a:r>
          <a:r>
            <a:rPr lang="mn-MN" sz="1300" b="0" i="0" strike="noStrike">
              <a:solidFill>
                <a:srgbClr val="000000"/>
              </a:solidFill>
              <a:latin typeface="Arial" pitchFamily="34" charset="0"/>
              <a:cs typeface="Arial" pitchFamily="34" charset="0"/>
            </a:rPr>
            <a:t> тухайн машин, тоног төхөөрөмжийг үйлдвэрлэсэн улсын</a:t>
          </a:r>
          <a:r>
            <a:rPr lang="mn-MN" sz="1300" b="0" i="0" strike="noStrike" baseline="0">
              <a:solidFill>
                <a:srgbClr val="000000"/>
              </a:solidFill>
              <a:latin typeface="Arial" pitchFamily="34" charset="0"/>
              <a:cs typeface="Arial" pitchFamily="34" charset="0"/>
            </a:rPr>
            <a:t> нэр,</a:t>
          </a:r>
          <a:r>
            <a:rPr lang="mn-MN" sz="1300" b="0" i="0" strike="noStrike">
              <a:solidFill>
                <a:srgbClr val="000000"/>
              </a:solidFill>
              <a:latin typeface="Arial" pitchFamily="34" charset="0"/>
              <a:cs typeface="Arial" pitchFamily="34" charset="0"/>
            </a:rPr>
            <a:t> оныг нөхнө.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8-р баганад</a:t>
          </a:r>
          <a:r>
            <a:rPr lang="mn-MN" sz="1300" b="0" i="0" strike="noStrike">
              <a:solidFill>
                <a:srgbClr val="000000"/>
              </a:solidFill>
              <a:latin typeface="Arial" pitchFamily="34" charset="0"/>
              <a:cs typeface="Arial" pitchFamily="34" charset="0"/>
            </a:rPr>
            <a:t> машин, тоног төхөөрөмжийн ашиглалтад орсон</a:t>
          </a:r>
          <a:r>
            <a:rPr lang="mn-MN" sz="1300" b="0" i="0" strike="noStrike" baseline="0">
              <a:solidFill>
                <a:srgbClr val="000000"/>
              </a:solidFill>
              <a:latin typeface="Arial" pitchFamily="34" charset="0"/>
              <a:cs typeface="Arial" pitchFamily="34" charset="0"/>
            </a:rPr>
            <a:t> ог</a:t>
          </a:r>
          <a:r>
            <a:rPr lang="mn-MN" sz="1300" b="0" i="0" strike="noStrike">
              <a:solidFill>
                <a:srgbClr val="000000"/>
              </a:solidFill>
              <a:latin typeface="Arial" pitchFamily="34" charset="0"/>
              <a:cs typeface="Arial" pitchFamily="34" charset="0"/>
            </a:rPr>
            <a:t>ноог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9-р баганад</a:t>
          </a:r>
          <a:r>
            <a:rPr lang="mn-MN" sz="1300" b="0" i="0" strike="noStrike">
              <a:solidFill>
                <a:srgbClr val="000000"/>
              </a:solidFill>
              <a:latin typeface="Arial" pitchFamily="34" charset="0"/>
              <a:cs typeface="Arial" pitchFamily="34" charset="0"/>
            </a:rPr>
            <a:t> машин, тоног төхөөрөмжийн тоог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10-р баганад</a:t>
          </a:r>
          <a:r>
            <a:rPr lang="mn-MN" sz="1300" b="0" i="0" strike="noStrike">
              <a:solidFill>
                <a:srgbClr val="000000"/>
              </a:solidFill>
              <a:latin typeface="Arial" pitchFamily="34" charset="0"/>
              <a:cs typeface="Arial" pitchFamily="34" charset="0"/>
            </a:rPr>
            <a:t> </a:t>
          </a:r>
          <a:r>
            <a:rPr lang="mn-MN" sz="1300" b="0" i="0" strike="noStrike">
              <a:solidFill>
                <a:srgbClr val="000000"/>
              </a:solidFill>
              <a:latin typeface="Arial" pitchFamily="34" charset="0"/>
              <a:ea typeface="+mn-ea"/>
              <a:cs typeface="Arial" pitchFamily="34" charset="0"/>
            </a:rPr>
            <a:t>машин, тоног төхөөрөмжийн нэгжийн үнийг санхүүгийн тайланд тусгагдсанаар төгрөгөөр нөхнө</a:t>
          </a:r>
          <a:r>
            <a:rPr lang="mn-MN" sz="1300" b="0" i="0" strike="noStrike">
              <a:solidFill>
                <a:srgbClr val="000000"/>
              </a:solidFill>
              <a:latin typeface="Arial" pitchFamily="34" charset="0"/>
              <a:cs typeface="Arial" pitchFamily="34" charset="0"/>
            </a:rPr>
            <a:t>.</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11-р баганад</a:t>
          </a:r>
          <a:r>
            <a:rPr lang="mn-MN" sz="1300" b="0" i="0" strike="noStrike">
              <a:solidFill>
                <a:srgbClr val="000000"/>
              </a:solidFill>
              <a:latin typeface="Arial" pitchFamily="34" charset="0"/>
              <a:cs typeface="Arial" pitchFamily="34" charset="0"/>
            </a:rPr>
            <a:t> </a:t>
          </a:r>
          <a:r>
            <a:rPr lang="mn-MN" sz="1300" b="0" i="0" strike="noStrike">
              <a:solidFill>
                <a:srgbClr val="000000"/>
              </a:solidFill>
              <a:latin typeface="Arial" pitchFamily="34" charset="0"/>
              <a:ea typeface="+mn-ea"/>
              <a:cs typeface="Arial" pitchFamily="34" charset="0"/>
            </a:rPr>
            <a:t>машин, тоног төхөөрөмжийн балансын үнийг санхүүгийн тайланд тусгагдсанаар төгрөгөөр нөхнө.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12-р баганад</a:t>
          </a:r>
          <a:r>
            <a:rPr lang="mn-MN" sz="1300" b="0" i="0" strike="noStrike">
              <a:solidFill>
                <a:srgbClr val="000000"/>
              </a:solidFill>
              <a:latin typeface="Arial" pitchFamily="34" charset="0"/>
              <a:cs typeface="Arial" pitchFamily="34" charset="0"/>
            </a:rPr>
            <a:t> </a:t>
          </a:r>
          <a:r>
            <a:rPr lang="mn-MN" sz="1300" b="0" i="0" strike="noStrike">
              <a:solidFill>
                <a:srgbClr val="000000"/>
              </a:solidFill>
              <a:latin typeface="Arial" pitchFamily="34" charset="0"/>
              <a:ea typeface="+mn-ea"/>
              <a:cs typeface="Arial" pitchFamily="34" charset="0"/>
            </a:rPr>
            <a:t>машин, тоног төхөөрөмжийн хуримтлагдсан элэгдлийн нийт дүнг санхүүгийн тайланд тусгагдсанаар төгрөгөөр нөхнө</a:t>
          </a:r>
          <a:r>
            <a:rPr lang="en-US" sz="1300" b="0" i="0" strike="noStrike">
              <a:solidFill>
                <a:srgbClr val="000000"/>
              </a:solidFill>
              <a:latin typeface="Arial" pitchFamily="34" charset="0"/>
              <a:ea typeface="+mn-ea"/>
              <a:cs typeface="Arial" pitchFamily="34" charset="0"/>
            </a:rPr>
            <a:t>.</a:t>
          </a:r>
          <a:endParaRPr lang="mn-MN" sz="1300" b="0" i="0" strike="noStrike">
            <a:solidFill>
              <a:srgbClr val="000000"/>
            </a:solidFill>
            <a:latin typeface="Arial" pitchFamily="34" charset="0"/>
            <a:ea typeface="+mn-ea"/>
            <a:cs typeface="Arial" pitchFamily="34" charset="0"/>
          </a:endParaRPr>
        </a:p>
        <a:p>
          <a:pPr algn="l" rtl="1">
            <a:defRPr sz="1000"/>
          </a:pPr>
          <a:endParaRPr lang="mn-MN" sz="1300" b="1"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13-р баганад</a:t>
          </a:r>
          <a:r>
            <a:rPr lang="mn-MN" sz="1300" b="0" i="0" strike="noStrike">
              <a:solidFill>
                <a:srgbClr val="000000"/>
              </a:solidFill>
              <a:latin typeface="Arial" pitchFamily="34" charset="0"/>
              <a:cs typeface="Arial" pitchFamily="34" charset="0"/>
            </a:rPr>
            <a:t> </a:t>
          </a:r>
          <a:r>
            <a:rPr lang="mn-MN" sz="1300" b="0" i="0" strike="noStrike">
              <a:solidFill>
                <a:srgbClr val="000000"/>
              </a:solidFill>
              <a:latin typeface="Arial" pitchFamily="34" charset="0"/>
              <a:ea typeface="+mn-ea"/>
              <a:cs typeface="Arial" pitchFamily="34" charset="0"/>
            </a:rPr>
            <a:t>машин, тоног төхөөрөмжийн үлдэгдэл өртгийн дүнг санхүүгийн тайланд тусгагдсанаар төгрөгөөр нөхнө. </a:t>
          </a:r>
        </a:p>
        <a:p>
          <a:pPr algn="l" rtl="1">
            <a:defRPr sz="1000"/>
          </a:pPr>
          <a:endParaRPr lang="mn-MN" sz="1300" b="0" i="0" strike="noStrike">
            <a:solidFill>
              <a:srgbClr val="00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1300" b="0" i="0" baseline="0">
              <a:effectLst/>
              <a:latin typeface="Arial" panose="020B0604020202020204" pitchFamily="34" charset="0"/>
              <a:ea typeface="+mn-ea"/>
              <a:cs typeface="Arial" panose="020B0604020202020204" pitchFamily="34" charset="0"/>
            </a:rPr>
            <a:t>*</a:t>
          </a:r>
          <a:r>
            <a:rPr lang="mn-MN" sz="1300" b="1" i="1" baseline="0">
              <a:effectLst/>
              <a:latin typeface="Arial" panose="020B0604020202020204" pitchFamily="34" charset="0"/>
              <a:ea typeface="+mn-ea"/>
              <a:cs typeface="Arial" panose="020B0604020202020204" pitchFamily="34" charset="0"/>
            </a:rPr>
            <a:t>Мэдээллийн сангийн програм хангамжид машин, тоног төхөөрөмжийн талаарх мэдээллийг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en-US" sz="1300">
            <a:effectLst/>
            <a:latin typeface="Arial" panose="020B0604020202020204" pitchFamily="34" charset="0"/>
            <a:cs typeface="Arial" panose="020B0604020202020204"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Лавлах:</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Маягтын талаарх лавлагааг доорх утсаар авна уу.</a:t>
          </a:r>
        </a:p>
        <a:p>
          <a:pPr rtl="0"/>
          <a:r>
            <a:rPr lang="mn-MN" sz="1300" b="0" i="0">
              <a:latin typeface="Arial" pitchFamily="34" charset="0"/>
              <a:ea typeface="+mn-ea"/>
              <a:cs typeface="Arial" pitchFamily="34" charset="0"/>
            </a:rPr>
            <a:t>Сангийн яам, Төрийн өмчийн удирдлага,</a:t>
          </a:r>
          <a:r>
            <a:rPr lang="mn-MN" sz="1300" b="0" i="0" baseline="0">
              <a:latin typeface="Arial" pitchFamily="34" charset="0"/>
              <a:ea typeface="+mn-ea"/>
              <a:cs typeface="Arial" pitchFamily="34" charset="0"/>
            </a:rPr>
            <a:t> бүртгэл, тооллого, </a:t>
          </a:r>
          <a:r>
            <a:rPr lang="mn-MN" sz="1300" b="0" i="0">
              <a:latin typeface="Arial" pitchFamily="34" charset="0"/>
              <a:ea typeface="+mn-ea"/>
              <a:cs typeface="Arial" pitchFamily="34" charset="0"/>
            </a:rPr>
            <a:t>хяналтын газар     </a:t>
          </a:r>
          <a:endParaRPr lang="en-US" sz="1300">
            <a:latin typeface="Arial" pitchFamily="34" charset="0"/>
            <a:ea typeface="+mn-ea"/>
            <a:cs typeface="Arial" pitchFamily="34" charset="0"/>
          </a:endParaRPr>
        </a:p>
        <a:p>
          <a:pPr rtl="0"/>
          <a:r>
            <a:rPr lang="mn-MN" sz="1300" b="0" i="0">
              <a:latin typeface="Arial" pitchFamily="34" charset="0"/>
              <a:ea typeface="+mn-ea"/>
              <a:cs typeface="Arial" pitchFamily="34" charset="0"/>
            </a:rPr>
            <a:t>                 Утас: 263659, 262359, 262371            </a:t>
          </a:r>
          <a:endParaRPr lang="en-US" sz="1300">
            <a:latin typeface="Arial" pitchFamily="34" charset="0"/>
            <a:ea typeface="+mn-ea"/>
            <a:cs typeface="Arial" pitchFamily="34" charset="0"/>
          </a:endParaRPr>
        </a:p>
        <a:p>
          <a:pPr algn="just" rtl="1">
            <a:defRPr sz="1000"/>
          </a:pPr>
          <a:endParaRPr lang="mn-MN" sz="1300" b="0" i="0" strike="noStrike">
            <a:solidFill>
              <a:srgbClr val="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43</xdr:row>
      <xdr:rowOff>38099</xdr:rowOff>
    </xdr:from>
    <xdr:to>
      <xdr:col>21</xdr:col>
      <xdr:colOff>619124</xdr:colOff>
      <xdr:row>90</xdr:row>
      <xdr:rowOff>19050</xdr:rowOff>
    </xdr:to>
    <xdr:sp macro="" textlink="">
      <xdr:nvSpPr>
        <xdr:cNvPr id="2" name="Text Box 3"/>
        <xdr:cNvSpPr txBox="1">
          <a:spLocks noChangeArrowheads="1"/>
        </xdr:cNvSpPr>
      </xdr:nvSpPr>
      <xdr:spPr bwMode="auto">
        <a:xfrm>
          <a:off x="9525" y="9791699"/>
          <a:ext cx="11477624" cy="7305676"/>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300" b="0" i="0" strike="noStrike">
              <a:solidFill>
                <a:srgbClr val="000000"/>
              </a:solidFill>
              <a:latin typeface="Arial" pitchFamily="34" charset="0"/>
              <a:cs typeface="Arial" pitchFamily="34" charset="0"/>
            </a:rPr>
            <a:t>Байгууллагын үндсэн хөрөнгийн дансанд бүртгэлтэй бүх төрлийн тээврийн хэрэгсэл</a:t>
          </a:r>
          <a:r>
            <a:rPr lang="mn-MN" sz="1300" b="0" i="0" strike="noStrike" baseline="0">
              <a:solidFill>
                <a:srgbClr val="000000"/>
              </a:solidFill>
              <a:latin typeface="Arial" pitchFamily="34" charset="0"/>
              <a:cs typeface="Arial" pitchFamily="34" charset="0"/>
            </a:rPr>
            <a:t> бүрээр бүртгэнэ.</a:t>
          </a:r>
        </a:p>
        <a:p>
          <a:pPr algn="l" rtl="1">
            <a:defRPr sz="1000"/>
          </a:pPr>
          <a:r>
            <a:rPr lang="mn-MN" sz="1300" b="0" i="0" strike="noStrike">
              <a:solidFill>
                <a:srgbClr val="000000"/>
              </a:solidFill>
              <a:latin typeface="Arial" pitchFamily="34" charset="0"/>
              <a:cs typeface="Arial" pitchFamily="34" charset="0"/>
            </a:rPr>
            <a:t>Маягтын хаягийн хэсэгт төрийн өмчийн аж ахуйн нэгж, байгууллагын нэр, регистрийн дугаар, аймаг, нийслэл, сум, дүүргийн нэр, холбогдох кодыг хавсралтын дагуу нөхнө. Өмч эзэмшигчийн дугаарт тухайн байгууллагын Сангийн яамтай байгуулсан өмч эзэмшлийн гэрээний дугаарыг бичнэ.</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2 дахь хэсэгт</a:t>
          </a:r>
          <a:r>
            <a:rPr lang="mn-MN" sz="1300" b="0" i="0" strike="noStrike">
              <a:solidFill>
                <a:srgbClr val="000000"/>
              </a:solidFill>
              <a:latin typeface="Arial" pitchFamily="34" charset="0"/>
              <a:cs typeface="Arial" pitchFamily="34" charset="0"/>
            </a:rPr>
            <a:t> тухайн байгууллагын тээврийн хэрэгсэл нэг бүрийн санхүүгийн үзүүлэлтээс гадна улсын бүртгэлийн сери, дугаар, арал, моторын дугаар, эзлэхүүн, нийт гүйлтийг тээврийн хэрэгслийн хувийн хэргийг үндэслэн нөхнө.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Б баганад</a:t>
          </a:r>
          <a:r>
            <a:rPr lang="mn-MN" sz="1300" b="0" i="0" strike="noStrike">
              <a:solidFill>
                <a:srgbClr val="000000"/>
              </a:solidFill>
              <a:latin typeface="Arial" pitchFamily="34" charset="0"/>
              <a:cs typeface="Arial" pitchFamily="34" charset="0"/>
            </a:rPr>
            <a:t> тухайн тээврийн хэрэгслийн төрлийг суудлын, ачааны, автобус, чиргүүл, цистерн гэх зэргээр тодорхой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1-р баганад</a:t>
          </a:r>
          <a:r>
            <a:rPr lang="mn-MN" sz="1300" b="0" i="0" strike="noStrike">
              <a:solidFill>
                <a:srgbClr val="000000"/>
              </a:solidFill>
              <a:latin typeface="Arial" pitchFamily="34" charset="0"/>
              <a:cs typeface="Arial" pitchFamily="34" charset="0"/>
            </a:rPr>
            <a:t> байгууллагын хөрөнгийн дугаар гэдэгт тухайн байгууллагын санхүүгийн программд ашиглаж байгаа хөрөнгийн бүртгэлийн дугаар /код/-ыг нөхнө. </a:t>
          </a:r>
          <a:r>
            <a:rPr lang="mn-MN" sz="1300" b="0" i="0">
              <a:latin typeface="Arial" pitchFamily="34" charset="0"/>
              <a:ea typeface="+mn-ea"/>
              <a:cs typeface="Arial" pitchFamily="34" charset="0"/>
            </a:rPr>
            <a:t>Хөрөнгийн бүртгэлийн дугаарыг тоогоор бичнэ.</a:t>
          </a:r>
          <a:r>
            <a:rPr lang="mn-MN" sz="1300" b="0" i="0" strike="noStrike">
              <a:solidFill>
                <a:srgbClr val="000000"/>
              </a:solidFill>
              <a:latin typeface="Arial" pitchFamily="34" charset="0"/>
              <a:cs typeface="Arial" pitchFamily="34" charset="0"/>
            </a:rPr>
            <a:t>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2, 3, 4-р баганад</a:t>
          </a:r>
          <a:r>
            <a:rPr lang="mn-MN" sz="1300" b="0" i="0" strike="noStrike">
              <a:solidFill>
                <a:srgbClr val="000000"/>
              </a:solidFill>
              <a:latin typeface="Arial" pitchFamily="34" charset="0"/>
              <a:cs typeface="Arial" pitchFamily="34" charset="0"/>
            </a:rPr>
            <a:t> тээврийн хэрэгслийн марк, улсын дугаарыг бичнэ.</a:t>
          </a:r>
          <a:endParaRPr lang="mn-MN" sz="1300" b="0" i="0" strike="noStrike">
            <a:solidFill>
              <a:srgbClr val="FF0000"/>
            </a:solidFill>
            <a:latin typeface="Arial" pitchFamily="34" charset="0"/>
            <a:cs typeface="Arial" pitchFamily="34" charset="0"/>
          </a:endParaRPr>
        </a:p>
        <a:p>
          <a:pPr algn="l" rtl="1">
            <a:defRPr sz="1000"/>
          </a:pPr>
          <a:endParaRPr lang="mn-MN" sz="1300" b="0" i="0" strike="noStrike">
            <a:solidFill>
              <a:srgbClr val="FF0000"/>
            </a:solidFill>
            <a:latin typeface="Arial" pitchFamily="34" charset="0"/>
            <a:cs typeface="Arial" pitchFamily="34" charset="0"/>
          </a:endParaRPr>
        </a:p>
        <a:p>
          <a:pPr algn="l" rtl="1">
            <a:defRPr sz="1000"/>
          </a:pPr>
          <a:r>
            <a:rPr lang="mn-MN" sz="1300" b="1" i="0" strike="noStrike">
              <a:solidFill>
                <a:sysClr val="windowText" lastClr="000000"/>
              </a:solidFill>
              <a:latin typeface="Arial" pitchFamily="34" charset="0"/>
              <a:cs typeface="Arial" pitchFamily="34" charset="0"/>
            </a:rPr>
            <a:t>5-р баганад </a:t>
          </a:r>
          <a:r>
            <a:rPr lang="mn-MN" sz="1300" b="0" i="0" strike="noStrike">
              <a:solidFill>
                <a:sysClr val="windowText" lastClr="000000"/>
              </a:solidFill>
              <a:latin typeface="Arial" pitchFamily="34" charset="0"/>
              <a:cs typeface="Arial" pitchFamily="34" charset="0"/>
            </a:rPr>
            <a:t>тээврийн хэрэгслийн ангиллын</a:t>
          </a:r>
          <a:r>
            <a:rPr lang="mn-MN" sz="1300" b="0" i="0" strike="noStrike" baseline="0">
              <a:solidFill>
                <a:sysClr val="windowText" lastClr="000000"/>
              </a:solidFill>
              <a:latin typeface="Arial" pitchFamily="34" charset="0"/>
              <a:cs typeface="Arial" pitchFamily="34" charset="0"/>
            </a:rPr>
            <a:t> </a:t>
          </a:r>
          <a:r>
            <a:rPr lang="mn-MN" sz="1300" b="0" i="0" strike="noStrike">
              <a:solidFill>
                <a:sysClr val="windowText" lastClr="000000"/>
              </a:solidFill>
              <a:latin typeface="Arial" pitchFamily="34" charset="0"/>
              <a:ea typeface="+mn-ea"/>
              <a:cs typeface="Arial" pitchFamily="34" charset="0"/>
            </a:rPr>
            <a:t>кодыг</a:t>
          </a:r>
          <a:r>
            <a:rPr lang="mn-MN" sz="1300" b="0" i="0" strike="noStrike" baseline="0">
              <a:solidFill>
                <a:sysClr val="windowText" lastClr="000000"/>
              </a:solidFill>
              <a:latin typeface="Arial" pitchFamily="34" charset="0"/>
              <a:ea typeface="+mn-ea"/>
              <a:cs typeface="Arial" pitchFamily="34" charset="0"/>
            </a:rPr>
            <a:t> холбогдох хавсралтаас харж нөхнө. </a:t>
          </a:r>
          <a:endParaRPr lang="en-US" sz="1300" b="0" i="0" strike="noStrike" baseline="0">
            <a:solidFill>
              <a:sysClr val="windowText" lastClr="000000"/>
            </a:solidFill>
            <a:latin typeface="Arial" pitchFamily="34" charset="0"/>
            <a:ea typeface="+mn-ea"/>
            <a:cs typeface="Arial" pitchFamily="34" charset="0"/>
          </a:endParaRPr>
        </a:p>
        <a:p>
          <a:pPr algn="l" rtl="1">
            <a:defRPr sz="1000"/>
          </a:pPr>
          <a:r>
            <a:rPr lang="mn-MN" sz="1300" b="0" i="0" strike="noStrike">
              <a:solidFill>
                <a:sysClr val="windowText" lastClr="000000"/>
              </a:solidFill>
              <a:latin typeface="Arial" pitchFamily="34" charset="0"/>
              <a:ea typeface="+mn-ea"/>
              <a:cs typeface="Arial" pitchFamily="34" charset="0"/>
            </a:rPr>
            <a:t>  </a:t>
          </a:r>
          <a:endParaRPr lang="en-US" sz="1300" b="0" i="0" strike="noStrike">
            <a:solidFill>
              <a:sysClr val="windowText" lastClr="000000"/>
            </a:solidFill>
            <a:latin typeface="Arial" pitchFamily="34" charset="0"/>
            <a:ea typeface="+mn-ea"/>
            <a:cs typeface="Arial" pitchFamily="34" charset="0"/>
          </a:endParaRPr>
        </a:p>
        <a:p>
          <a:pPr algn="l" rtl="1">
            <a:defRPr sz="1000"/>
          </a:pPr>
          <a:r>
            <a:rPr lang="mn-MN" sz="1300" b="1" i="0" strike="noStrike">
              <a:solidFill>
                <a:srgbClr val="000000"/>
              </a:solidFill>
              <a:latin typeface="Arial" pitchFamily="34" charset="0"/>
              <a:cs typeface="Arial" pitchFamily="34" charset="0"/>
            </a:rPr>
            <a:t>6-р баганад</a:t>
          </a:r>
          <a:r>
            <a:rPr lang="mn-MN" sz="1300" b="0" i="0" strike="noStrike">
              <a:solidFill>
                <a:srgbClr val="000000"/>
              </a:solidFill>
              <a:latin typeface="Arial" pitchFamily="34" charset="0"/>
              <a:cs typeface="Arial" pitchFamily="34" charset="0"/>
            </a:rPr>
            <a:t> тухайн тээврийн хэрэгслийг үйлдвэрлэсэн оныг нөхнө.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7-р баганад</a:t>
          </a:r>
          <a:r>
            <a:rPr lang="mn-MN" sz="1300" b="0" i="0" strike="noStrike">
              <a:solidFill>
                <a:srgbClr val="000000"/>
              </a:solidFill>
              <a:latin typeface="Arial" pitchFamily="34" charset="0"/>
              <a:cs typeface="Arial" pitchFamily="34" charset="0"/>
            </a:rPr>
            <a:t> тээврийн хэрэгслийг ашиглалтад орсон огноог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8, 9,</a:t>
          </a:r>
          <a:r>
            <a:rPr lang="mn-MN" sz="1300" b="0" i="0" strike="noStrike">
              <a:solidFill>
                <a:srgbClr val="000000"/>
              </a:solidFill>
              <a:latin typeface="Arial" pitchFamily="34" charset="0"/>
              <a:cs typeface="Arial" pitchFamily="34" charset="0"/>
            </a:rPr>
            <a:t> </a:t>
          </a:r>
          <a:r>
            <a:rPr lang="mn-MN" sz="1300" b="1" i="0" strike="noStrike">
              <a:solidFill>
                <a:srgbClr val="000000"/>
              </a:solidFill>
              <a:latin typeface="Arial" pitchFamily="34" charset="0"/>
              <a:cs typeface="Arial" pitchFamily="34" charset="0"/>
            </a:rPr>
            <a:t>10, 11</a:t>
          </a:r>
          <a:r>
            <a:rPr lang="mn-MN" sz="1300" b="1" i="0" strike="noStrike" baseline="0">
              <a:solidFill>
                <a:srgbClr val="000000"/>
              </a:solidFill>
              <a:latin typeface="Arial" pitchFamily="34" charset="0"/>
              <a:cs typeface="Arial" pitchFamily="34" charset="0"/>
            </a:rPr>
            <a:t> </a:t>
          </a:r>
          <a:r>
            <a:rPr lang="mn-MN" sz="1300" b="1" i="0" strike="noStrike">
              <a:solidFill>
                <a:srgbClr val="000000"/>
              </a:solidFill>
              <a:latin typeface="Arial" pitchFamily="34" charset="0"/>
              <a:cs typeface="Arial" pitchFamily="34" charset="0"/>
            </a:rPr>
            <a:t>-р баганад</a:t>
          </a:r>
          <a:r>
            <a:rPr lang="mn-MN" sz="1300" b="0" i="0" strike="noStrike">
              <a:solidFill>
                <a:srgbClr val="000000"/>
              </a:solidFill>
              <a:latin typeface="Arial" pitchFamily="34" charset="0"/>
              <a:cs typeface="Arial" pitchFamily="34" charset="0"/>
            </a:rPr>
            <a:t> тээврийн хэрэгслийн арлын дугаар, моторын дугаар, эзлэхүүн, нийт гүйлт зэргийг тээврийн хэрэгслийн хувийн хэргийг үндэслэн нөхнө.</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12-р баганад</a:t>
          </a:r>
          <a:r>
            <a:rPr lang="mn-MN" sz="1300" b="0" i="0" strike="noStrike">
              <a:solidFill>
                <a:srgbClr val="000000"/>
              </a:solidFill>
              <a:latin typeface="Arial" pitchFamily="34" charset="0"/>
              <a:cs typeface="Arial" pitchFamily="34" charset="0"/>
            </a:rPr>
            <a:t> тээврийн хэрэгслийн балансын </a:t>
          </a:r>
          <a:r>
            <a:rPr lang="mn-MN" sz="1300" b="0" i="0" strike="noStrike">
              <a:solidFill>
                <a:sysClr val="windowText" lastClr="000000"/>
              </a:solidFill>
              <a:latin typeface="Arial" pitchFamily="34" charset="0"/>
              <a:cs typeface="Arial" pitchFamily="34" charset="0"/>
            </a:rPr>
            <a:t>үнийг </a:t>
          </a:r>
          <a:r>
            <a:rPr lang="mn-MN" sz="1300" b="0" i="0">
              <a:solidFill>
                <a:sysClr val="windowText" lastClr="000000"/>
              </a:solidFill>
              <a:latin typeface="Arial" pitchFamily="34" charset="0"/>
              <a:ea typeface="+mn-ea"/>
              <a:cs typeface="Arial" pitchFamily="34" charset="0"/>
            </a:rPr>
            <a:t>санхүүгийн тайланд тусгагдсанаар </a:t>
          </a:r>
          <a:r>
            <a:rPr lang="mn-MN" sz="1300" b="0" i="0" strike="noStrike">
              <a:solidFill>
                <a:sysClr val="windowText" lastClr="000000"/>
              </a:solidFill>
              <a:latin typeface="Arial" pitchFamily="34" charset="0"/>
              <a:cs typeface="Arial" pitchFamily="34" charset="0"/>
            </a:rPr>
            <a:t>төгрөгөөр нөхнө. </a:t>
          </a:r>
        </a:p>
        <a:p>
          <a:pPr algn="l" rtl="1">
            <a:defRPr sz="1000"/>
          </a:pPr>
          <a:endParaRPr lang="mn-MN" sz="1300" b="0" i="0" strike="noStrike">
            <a:solidFill>
              <a:sysClr val="windowText" lastClr="000000"/>
            </a:solidFill>
            <a:latin typeface="Arial" pitchFamily="34" charset="0"/>
            <a:cs typeface="Arial" pitchFamily="34" charset="0"/>
          </a:endParaRPr>
        </a:p>
        <a:p>
          <a:pPr algn="l" rtl="1">
            <a:defRPr sz="1000"/>
          </a:pPr>
          <a:r>
            <a:rPr lang="mn-MN" sz="1300" b="1" i="0" strike="noStrike">
              <a:solidFill>
                <a:sysClr val="windowText" lastClr="000000"/>
              </a:solidFill>
              <a:latin typeface="Arial" pitchFamily="34" charset="0"/>
              <a:cs typeface="Arial" pitchFamily="34" charset="0"/>
            </a:rPr>
            <a:t>13-р баганад</a:t>
          </a:r>
          <a:r>
            <a:rPr lang="mn-MN" sz="1300" b="0" i="0" strike="noStrike">
              <a:solidFill>
                <a:sysClr val="windowText" lastClr="000000"/>
              </a:solidFill>
              <a:latin typeface="Arial" pitchFamily="34" charset="0"/>
              <a:cs typeface="Arial" pitchFamily="34" charset="0"/>
            </a:rPr>
            <a:t> тээврийн хэрэгслийн хуримтлагдсан элэгдлийн нийт дүнг </a:t>
          </a:r>
          <a:r>
            <a:rPr lang="mn-MN" sz="1300" b="0" i="0">
              <a:solidFill>
                <a:sysClr val="windowText" lastClr="000000"/>
              </a:solidFill>
              <a:latin typeface="Arial" pitchFamily="34" charset="0"/>
              <a:ea typeface="+mn-ea"/>
              <a:cs typeface="Arial" pitchFamily="34" charset="0"/>
            </a:rPr>
            <a:t>санхүүгийн тайланд тусгагдсанаар </a:t>
          </a:r>
          <a:r>
            <a:rPr lang="mn-MN" sz="1300" b="0" i="0" strike="noStrike">
              <a:solidFill>
                <a:sysClr val="windowText" lastClr="000000"/>
              </a:solidFill>
              <a:latin typeface="Arial" pitchFamily="34" charset="0"/>
              <a:cs typeface="Arial" pitchFamily="34" charset="0"/>
            </a:rPr>
            <a:t>төгрөгөөр нөхнө.</a:t>
          </a:r>
        </a:p>
        <a:p>
          <a:pPr algn="l" rtl="1">
            <a:defRPr sz="1000"/>
          </a:pPr>
          <a:endParaRPr lang="mn-MN" sz="1300" b="0" i="0" strike="noStrike">
            <a:solidFill>
              <a:sysClr val="windowText" lastClr="000000"/>
            </a:solidFill>
            <a:latin typeface="Arial" pitchFamily="34" charset="0"/>
            <a:cs typeface="Arial" pitchFamily="34" charset="0"/>
          </a:endParaRPr>
        </a:p>
        <a:p>
          <a:pPr algn="l" rtl="1">
            <a:defRPr sz="1000"/>
          </a:pPr>
          <a:r>
            <a:rPr lang="mn-MN" sz="1300" b="1" i="0" strike="noStrike">
              <a:solidFill>
                <a:sysClr val="windowText" lastClr="000000"/>
              </a:solidFill>
              <a:latin typeface="Arial" pitchFamily="34" charset="0"/>
              <a:cs typeface="Arial" pitchFamily="34" charset="0"/>
            </a:rPr>
            <a:t>14-р баганад</a:t>
          </a:r>
          <a:r>
            <a:rPr lang="mn-MN" sz="1300" b="0" i="0" strike="noStrike">
              <a:solidFill>
                <a:sysClr val="windowText" lastClr="000000"/>
              </a:solidFill>
              <a:latin typeface="Arial" pitchFamily="34" charset="0"/>
              <a:cs typeface="Arial" pitchFamily="34" charset="0"/>
            </a:rPr>
            <a:t> тээврийн хэрэгслийн үлдэгдэл өртгийн дүнг </a:t>
          </a:r>
          <a:r>
            <a:rPr lang="mn-MN" sz="1300" b="0" i="0">
              <a:solidFill>
                <a:sysClr val="windowText" lastClr="000000"/>
              </a:solidFill>
              <a:latin typeface="Arial" pitchFamily="34" charset="0"/>
              <a:ea typeface="+mn-ea"/>
              <a:cs typeface="Arial" pitchFamily="34" charset="0"/>
            </a:rPr>
            <a:t>санхүүгийн тайланд тусгагдсанаар </a:t>
          </a:r>
          <a:r>
            <a:rPr lang="mn-MN" sz="1300" b="0" i="0" strike="noStrike">
              <a:solidFill>
                <a:sysClr val="windowText" lastClr="000000"/>
              </a:solidFill>
              <a:latin typeface="Arial" pitchFamily="34" charset="0"/>
              <a:cs typeface="Arial" pitchFamily="34" charset="0"/>
            </a:rPr>
            <a:t>төгрөгөөр нөхнө.</a:t>
          </a:r>
        </a:p>
        <a:p>
          <a:pPr marL="0" marR="0" indent="0" algn="l" defTabSz="914400" rtl="1" eaLnBrk="1" fontAlgn="auto" latinLnBrk="0" hangingPunct="1">
            <a:lnSpc>
              <a:spcPct val="100000"/>
            </a:lnSpc>
            <a:spcBef>
              <a:spcPts val="0"/>
            </a:spcBef>
            <a:spcAft>
              <a:spcPts val="0"/>
            </a:spcAft>
            <a:buClrTx/>
            <a:buSzTx/>
            <a:buFontTx/>
            <a:buNone/>
            <a:tabLst/>
            <a:defRPr sz="1000"/>
          </a:pPr>
          <a:endParaRPr lang="mn-MN" sz="1000" b="1" i="1" baseline="0">
            <a:effectLst/>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300" b="1" i="1" baseline="0">
              <a:effectLst/>
              <a:latin typeface="Arial" panose="020B0604020202020204" pitchFamily="34" charset="0"/>
              <a:ea typeface="+mn-ea"/>
              <a:cs typeface="Arial" panose="020B0604020202020204" pitchFamily="34" charset="0"/>
            </a:rPr>
            <a:t>Мэдээллийн сангийн програм хангамжид тээврийн хэрэгслийн талаарх мэдээллийг оруулахдаа дээрх зааврыг анхаарч бүрэн гүйцэд оруулна уу. Програмаас маягтыг хөрвүүлэхдээ зөвхөн та бүхний оруулсан болон сонгосон мэдээллийг гаргах болно.   </a:t>
          </a:r>
          <a:endParaRPr lang="mn-MN" sz="1300" b="0" i="0" baseline="0">
            <a:effectLst/>
            <a:latin typeface="Arial" panose="020B0604020202020204" pitchFamily="34" charset="0"/>
            <a:ea typeface="+mn-ea"/>
            <a:cs typeface="Arial" panose="020B0604020202020204"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Лавлах:</a:t>
          </a:r>
        </a:p>
        <a:p>
          <a:pPr rtl="0"/>
          <a:r>
            <a:rPr lang="mn-MN" sz="1300" b="0" i="0" strike="noStrike">
              <a:solidFill>
                <a:srgbClr val="000000"/>
              </a:solidFill>
              <a:latin typeface="Arial" pitchFamily="34" charset="0"/>
              <a:cs typeface="Arial" pitchFamily="34" charset="0"/>
            </a:rPr>
            <a:t>Маягтын талаарх лавлагааг</a:t>
          </a:r>
          <a:r>
            <a:rPr lang="mn-MN" sz="1300" b="0" i="0" strike="noStrike" baseline="0">
              <a:solidFill>
                <a:srgbClr val="000000"/>
              </a:solidFill>
              <a:latin typeface="Arial" pitchFamily="34" charset="0"/>
              <a:cs typeface="Arial" pitchFamily="34" charset="0"/>
            </a:rPr>
            <a:t> </a:t>
          </a:r>
          <a:r>
            <a:rPr lang="mn-MN" sz="1300" b="0" i="0" strike="noStrike">
              <a:solidFill>
                <a:srgbClr val="000000"/>
              </a:solidFill>
              <a:latin typeface="Arial" pitchFamily="34" charset="0"/>
              <a:cs typeface="Arial" pitchFamily="34" charset="0"/>
            </a:rPr>
            <a:t>доорх утсаар авна уу.</a:t>
          </a:r>
        </a:p>
        <a:p>
          <a:pPr rtl="0"/>
          <a:r>
            <a:rPr lang="mn-MN" sz="1300" b="0" i="0">
              <a:latin typeface="Arial" panose="020B0604020202020204" pitchFamily="34" charset="0"/>
              <a:ea typeface="+mn-ea"/>
              <a:cs typeface="Arial" panose="020B0604020202020204" pitchFamily="34" charset="0"/>
            </a:rPr>
            <a:t>Сангийн яам, Төрийн өмчийн удирдлага,</a:t>
          </a:r>
          <a:r>
            <a:rPr lang="mn-MN" sz="1300" b="0" i="0" baseline="0">
              <a:latin typeface="Arial" panose="020B0604020202020204" pitchFamily="34" charset="0"/>
              <a:ea typeface="+mn-ea"/>
              <a:cs typeface="Arial" panose="020B0604020202020204" pitchFamily="34" charset="0"/>
            </a:rPr>
            <a:t> бүртгэл, тооллого, </a:t>
          </a:r>
          <a:r>
            <a:rPr lang="mn-MN" sz="1300" b="0" i="0">
              <a:latin typeface="Arial" panose="020B0604020202020204" pitchFamily="34" charset="0"/>
              <a:ea typeface="+mn-ea"/>
              <a:cs typeface="Arial" panose="020B0604020202020204" pitchFamily="34" charset="0"/>
            </a:rPr>
            <a:t>хяналтын газар     </a:t>
          </a:r>
          <a:endParaRPr lang="en-US" sz="1300">
            <a:latin typeface="Arial" panose="020B0604020202020204" pitchFamily="34" charset="0"/>
            <a:ea typeface="+mn-ea"/>
            <a:cs typeface="Arial" panose="020B0604020202020204" pitchFamily="34" charset="0"/>
          </a:endParaRPr>
        </a:p>
        <a:p>
          <a:pPr rtl="0"/>
          <a:r>
            <a:rPr lang="mn-MN" sz="1300" b="0" i="0">
              <a:latin typeface="Arial" panose="020B0604020202020204" pitchFamily="34" charset="0"/>
              <a:ea typeface="+mn-ea"/>
              <a:cs typeface="Arial" panose="020B0604020202020204" pitchFamily="34" charset="0"/>
            </a:rPr>
            <a:t>                 Утас: 263659, 262359, 262371            </a:t>
          </a:r>
          <a:endParaRPr lang="en-US" sz="1300">
            <a:latin typeface="Arial" panose="020B0604020202020204" pitchFamily="34" charset="0"/>
            <a:ea typeface="+mn-ea"/>
            <a:cs typeface="Arial" panose="020B0604020202020204"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xchange_server\My%20Documents\macro%202011\ajil%202012\TUX-AZBZ%20umnuh\&#1058;&#1256;&#1061;%20&#1084;&#1072;&#1103;&#1075;&#1090;\02.Mayagtuud-TU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1"/>
      <sheetName val="appendix2"/>
      <sheetName val="1"/>
      <sheetName val="2"/>
      <sheetName val="3"/>
      <sheetName val="3.1"/>
      <sheetName val="4"/>
      <sheetName val="5"/>
      <sheetName val="6"/>
      <sheetName val="7"/>
      <sheetName val="8"/>
      <sheetName val="9"/>
      <sheetName val="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42"/>
  <sheetViews>
    <sheetView topLeftCell="A13" workbookViewId="0">
      <selection activeCell="F20" sqref="F20"/>
    </sheetView>
  </sheetViews>
  <sheetFormatPr defaultColWidth="9.140625" defaultRowHeight="12.75" x14ac:dyDescent="0.2"/>
  <cols>
    <col min="1" max="1" width="7.5703125" style="334" customWidth="1"/>
    <col min="2" max="3" width="7.7109375" style="334" customWidth="1"/>
    <col min="4" max="16384" width="9.140625" style="334"/>
  </cols>
  <sheetData>
    <row r="1" spans="1:10" ht="13.5" thickBot="1" x14ac:dyDescent="0.25"/>
    <row r="2" spans="1:10" ht="20.25" x14ac:dyDescent="0.3">
      <c r="A2" s="335"/>
      <c r="B2" s="336"/>
      <c r="C2" s="337"/>
      <c r="D2" s="337"/>
      <c r="E2" s="337"/>
      <c r="F2" s="337"/>
      <c r="G2" s="337"/>
      <c r="H2" s="337"/>
      <c r="I2" s="337"/>
      <c r="J2" s="338"/>
    </row>
    <row r="3" spans="1:10" ht="20.25" x14ac:dyDescent="0.3">
      <c r="A3" s="339"/>
      <c r="B3" s="340"/>
      <c r="C3" s="340"/>
      <c r="D3" s="341" t="s">
        <v>1896</v>
      </c>
      <c r="E3" s="340"/>
      <c r="F3" s="340"/>
      <c r="G3" s="340"/>
      <c r="H3" s="340"/>
      <c r="I3" s="340"/>
      <c r="J3" s="342"/>
    </row>
    <row r="4" spans="1:10" ht="20.25" x14ac:dyDescent="0.3">
      <c r="A4" s="339" t="s">
        <v>1739</v>
      </c>
      <c r="B4" s="340"/>
      <c r="C4" s="340"/>
      <c r="D4" s="341"/>
      <c r="E4" s="340"/>
      <c r="F4" s="340"/>
      <c r="G4" s="340"/>
      <c r="H4" s="340"/>
      <c r="I4" s="340"/>
      <c r="J4" s="342"/>
    </row>
    <row r="5" spans="1:10" ht="20.25" x14ac:dyDescent="0.3">
      <c r="A5" s="339"/>
      <c r="B5" s="340"/>
      <c r="C5" s="340"/>
      <c r="D5" s="343"/>
      <c r="E5" s="340"/>
      <c r="F5" s="340"/>
      <c r="G5" s="340"/>
      <c r="H5" s="340"/>
      <c r="I5" s="340"/>
      <c r="J5" s="342"/>
    </row>
    <row r="6" spans="1:10" ht="20.25" x14ac:dyDescent="0.3">
      <c r="A6" s="339"/>
      <c r="B6" s="340"/>
      <c r="C6" s="340"/>
      <c r="D6" s="343"/>
      <c r="E6" s="340"/>
      <c r="F6" s="340"/>
      <c r="G6" s="340"/>
      <c r="H6" s="340"/>
      <c r="I6" s="340"/>
      <c r="J6" s="342"/>
    </row>
    <row r="7" spans="1:10" ht="20.25" x14ac:dyDescent="0.3">
      <c r="A7" s="339"/>
      <c r="B7" s="340"/>
      <c r="C7" s="340"/>
      <c r="D7" s="343"/>
      <c r="E7" s="340"/>
      <c r="F7" s="340"/>
      <c r="G7" s="340"/>
      <c r="H7" s="340"/>
      <c r="I7" s="340"/>
      <c r="J7" s="342"/>
    </row>
    <row r="8" spans="1:10" ht="20.25" x14ac:dyDescent="0.3">
      <c r="A8" s="339"/>
      <c r="B8" s="340"/>
      <c r="C8" s="340"/>
      <c r="D8" s="343"/>
      <c r="E8" s="340"/>
      <c r="F8" s="340"/>
      <c r="G8" s="340"/>
      <c r="H8" s="340"/>
      <c r="I8" s="340"/>
      <c r="J8" s="342"/>
    </row>
    <row r="9" spans="1:10" ht="20.25" x14ac:dyDescent="0.3">
      <c r="A9" s="339"/>
      <c r="B9" s="340"/>
      <c r="C9" s="340"/>
      <c r="D9" s="343"/>
      <c r="E9" s="340"/>
      <c r="F9" s="340"/>
      <c r="G9" s="340"/>
      <c r="H9" s="340"/>
      <c r="I9" s="340"/>
      <c r="J9" s="342"/>
    </row>
    <row r="10" spans="1:10" ht="20.25" x14ac:dyDescent="0.3">
      <c r="A10" s="344"/>
      <c r="B10" s="340"/>
      <c r="C10" s="340"/>
      <c r="D10" s="343"/>
      <c r="E10" s="340"/>
      <c r="F10" s="340"/>
      <c r="G10" s="340"/>
      <c r="H10" s="340"/>
      <c r="I10" s="340"/>
      <c r="J10" s="342"/>
    </row>
    <row r="11" spans="1:10" x14ac:dyDescent="0.2">
      <c r="A11" s="344"/>
      <c r="B11" s="340"/>
      <c r="C11" s="340"/>
      <c r="D11" s="340"/>
      <c r="E11" s="340"/>
      <c r="F11" s="340"/>
      <c r="G11" s="340"/>
      <c r="H11" s="340"/>
      <c r="I11" s="340"/>
      <c r="J11" s="342"/>
    </row>
    <row r="12" spans="1:10" x14ac:dyDescent="0.2">
      <c r="A12" s="344"/>
      <c r="B12" s="340"/>
      <c r="C12" s="340"/>
      <c r="D12" s="340"/>
      <c r="E12" s="340"/>
      <c r="F12" s="340"/>
      <c r="G12" s="340"/>
      <c r="H12" s="340"/>
      <c r="I12" s="340"/>
      <c r="J12" s="342"/>
    </row>
    <row r="13" spans="1:10" x14ac:dyDescent="0.2">
      <c r="A13" s="344"/>
      <c r="B13" s="340"/>
      <c r="C13" s="340"/>
      <c r="D13" s="340"/>
      <c r="E13" s="340"/>
      <c r="F13" s="340"/>
      <c r="G13" s="340"/>
      <c r="H13" s="340"/>
      <c r="I13" s="340"/>
      <c r="J13" s="342"/>
    </row>
    <row r="14" spans="1:10" x14ac:dyDescent="0.2">
      <c r="A14" s="344"/>
      <c r="B14" s="340"/>
      <c r="C14" s="340"/>
      <c r="D14" s="340"/>
      <c r="E14" s="340"/>
      <c r="F14" s="340"/>
      <c r="G14" s="340"/>
      <c r="H14" s="340"/>
      <c r="I14" s="340"/>
      <c r="J14" s="342"/>
    </row>
    <row r="15" spans="1:10" x14ac:dyDescent="0.2">
      <c r="A15" s="344"/>
      <c r="B15" s="340"/>
      <c r="C15" s="340"/>
      <c r="D15" s="340"/>
      <c r="E15" s="340"/>
      <c r="F15" s="340"/>
      <c r="G15" s="340"/>
      <c r="H15" s="340"/>
      <c r="I15" s="340"/>
      <c r="J15" s="342"/>
    </row>
    <row r="16" spans="1:10" x14ac:dyDescent="0.2">
      <c r="A16" s="344"/>
      <c r="B16" s="340"/>
      <c r="C16" s="340"/>
      <c r="D16" s="340"/>
      <c r="E16" s="340"/>
      <c r="F16" s="340"/>
      <c r="G16" s="340"/>
      <c r="H16" s="340"/>
      <c r="I16" s="340"/>
      <c r="J16" s="342"/>
    </row>
    <row r="17" spans="1:10" ht="45" x14ac:dyDescent="0.6">
      <c r="A17" s="345" t="s">
        <v>1740</v>
      </c>
      <c r="B17" s="346"/>
      <c r="C17" s="347"/>
      <c r="D17" s="348"/>
      <c r="E17" s="340"/>
      <c r="F17" s="340"/>
      <c r="G17" s="340"/>
      <c r="H17" s="340"/>
      <c r="I17" s="340"/>
      <c r="J17" s="342"/>
    </row>
    <row r="18" spans="1:10" ht="35.25" customHeight="1" x14ac:dyDescent="0.6">
      <c r="A18" s="349"/>
      <c r="B18" s="347"/>
      <c r="C18" s="346" t="s">
        <v>1894</v>
      </c>
      <c r="D18" s="350"/>
      <c r="E18" s="340"/>
      <c r="F18" s="340"/>
      <c r="G18" s="340"/>
      <c r="H18" s="340"/>
      <c r="I18" s="340"/>
      <c r="J18" s="342"/>
    </row>
    <row r="19" spans="1:10" ht="34.5" x14ac:dyDescent="0.45">
      <c r="A19" s="344"/>
      <c r="B19" s="346" t="s">
        <v>1895</v>
      </c>
      <c r="C19" s="346"/>
      <c r="D19" s="346"/>
      <c r="E19" s="340"/>
      <c r="F19" s="340"/>
      <c r="G19" s="340"/>
      <c r="H19" s="340"/>
      <c r="I19" s="340"/>
      <c r="J19" s="342"/>
    </row>
    <row r="20" spans="1:10" ht="34.5" x14ac:dyDescent="0.45">
      <c r="A20" s="344"/>
      <c r="B20" s="340"/>
      <c r="C20" s="340"/>
      <c r="D20" s="346"/>
      <c r="E20" s="340"/>
      <c r="F20" s="340"/>
      <c r="G20" s="340"/>
      <c r="H20" s="340"/>
      <c r="I20" s="340"/>
      <c r="J20" s="342"/>
    </row>
    <row r="21" spans="1:10" ht="34.5" x14ac:dyDescent="0.45">
      <c r="A21" s="344"/>
      <c r="B21" s="340"/>
      <c r="C21" s="340"/>
      <c r="D21" s="346"/>
      <c r="E21" s="340"/>
      <c r="F21" s="340"/>
      <c r="G21" s="340"/>
      <c r="H21" s="340"/>
      <c r="I21" s="340"/>
      <c r="J21" s="342"/>
    </row>
    <row r="22" spans="1:10" ht="18" x14ac:dyDescent="0.25">
      <c r="A22" s="344"/>
      <c r="B22" s="340"/>
      <c r="C22" s="351" t="s">
        <v>1741</v>
      </c>
      <c r="D22" s="340"/>
      <c r="E22" s="340"/>
      <c r="F22" s="340"/>
      <c r="G22" s="340"/>
      <c r="H22" s="340"/>
      <c r="I22" s="340"/>
      <c r="J22" s="342"/>
    </row>
    <row r="23" spans="1:10" ht="18" x14ac:dyDescent="0.25">
      <c r="A23" s="344"/>
      <c r="B23" s="340"/>
      <c r="C23" s="351" t="s">
        <v>1742</v>
      </c>
      <c r="D23" s="352"/>
      <c r="E23" s="352"/>
      <c r="F23" s="352"/>
      <c r="G23" s="352"/>
      <c r="H23" s="352"/>
      <c r="I23" s="352"/>
      <c r="J23" s="342"/>
    </row>
    <row r="24" spans="1:10" x14ac:dyDescent="0.2">
      <c r="A24" s="344"/>
      <c r="B24" s="340"/>
      <c r="C24" s="340"/>
      <c r="D24" s="340"/>
      <c r="E24" s="340"/>
      <c r="F24" s="340"/>
      <c r="G24" s="340"/>
      <c r="H24" s="340"/>
      <c r="I24" s="340"/>
      <c r="J24" s="342"/>
    </row>
    <row r="25" spans="1:10" ht="20.25" x14ac:dyDescent="0.3">
      <c r="A25" s="344"/>
      <c r="B25" s="340"/>
      <c r="C25" s="340"/>
      <c r="D25" s="353"/>
      <c r="E25" s="353"/>
      <c r="F25" s="353"/>
      <c r="G25" s="340"/>
      <c r="H25" s="340"/>
      <c r="I25" s="340"/>
      <c r="J25" s="342"/>
    </row>
    <row r="26" spans="1:10" x14ac:dyDescent="0.2">
      <c r="A26" s="344"/>
      <c r="B26" s="340"/>
      <c r="C26" s="340"/>
      <c r="D26" s="340"/>
      <c r="E26" s="340"/>
      <c r="F26" s="340"/>
      <c r="G26" s="340"/>
      <c r="H26" s="340"/>
      <c r="I26" s="340"/>
      <c r="J26" s="342"/>
    </row>
    <row r="27" spans="1:10" x14ac:dyDescent="0.2">
      <c r="A27" s="344"/>
      <c r="B27" s="340"/>
      <c r="C27" s="340"/>
      <c r="D27" s="340"/>
      <c r="E27" s="340"/>
      <c r="F27" s="340"/>
      <c r="G27" s="340"/>
      <c r="H27" s="340"/>
      <c r="I27" s="340"/>
      <c r="J27" s="342"/>
    </row>
    <row r="28" spans="1:10" x14ac:dyDescent="0.2">
      <c r="A28" s="344"/>
      <c r="B28" s="340"/>
      <c r="C28" s="340"/>
      <c r="D28" s="340"/>
      <c r="E28" s="340"/>
      <c r="F28" s="340"/>
      <c r="G28" s="340"/>
      <c r="H28" s="340"/>
      <c r="I28" s="340"/>
      <c r="J28" s="342"/>
    </row>
    <row r="29" spans="1:10" x14ac:dyDescent="0.2">
      <c r="A29" s="344"/>
      <c r="B29" s="340"/>
      <c r="C29" s="340"/>
      <c r="D29" s="340"/>
      <c r="E29" s="340"/>
      <c r="F29" s="340"/>
      <c r="G29" s="340"/>
      <c r="H29" s="340"/>
      <c r="I29" s="340"/>
      <c r="J29" s="342"/>
    </row>
    <row r="30" spans="1:10" x14ac:dyDescent="0.2">
      <c r="A30" s="344"/>
      <c r="B30" s="340"/>
      <c r="C30" s="340"/>
      <c r="D30" s="340"/>
      <c r="E30" s="340"/>
      <c r="F30" s="340"/>
      <c r="G30" s="340"/>
      <c r="H30" s="340"/>
      <c r="I30" s="340"/>
      <c r="J30" s="342"/>
    </row>
    <row r="31" spans="1:10" x14ac:dyDescent="0.2">
      <c r="A31" s="344"/>
      <c r="B31" s="340"/>
      <c r="C31" s="340"/>
      <c r="D31" s="340"/>
      <c r="E31" s="340"/>
      <c r="F31" s="340"/>
      <c r="G31" s="340"/>
      <c r="H31" s="340"/>
      <c r="I31" s="340"/>
      <c r="J31" s="342"/>
    </row>
    <row r="32" spans="1:10" x14ac:dyDescent="0.2">
      <c r="A32" s="344"/>
      <c r="B32" s="340"/>
      <c r="C32" s="340"/>
      <c r="D32" s="340"/>
      <c r="E32" s="340"/>
      <c r="F32" s="340"/>
      <c r="G32" s="340"/>
      <c r="H32" s="340"/>
      <c r="I32" s="340"/>
      <c r="J32" s="342"/>
    </row>
    <row r="33" spans="1:10" x14ac:dyDescent="0.2">
      <c r="A33" s="344"/>
      <c r="B33" s="340"/>
      <c r="C33" s="340"/>
      <c r="D33" s="340"/>
      <c r="E33" s="340"/>
      <c r="F33" s="340"/>
      <c r="G33" s="340"/>
      <c r="H33" s="340"/>
      <c r="I33" s="340"/>
      <c r="J33" s="342"/>
    </row>
    <row r="34" spans="1:10" x14ac:dyDescent="0.2">
      <c r="A34" s="344"/>
      <c r="B34" s="340"/>
      <c r="C34" s="340"/>
      <c r="D34" s="340"/>
      <c r="E34" s="340"/>
      <c r="F34" s="340"/>
      <c r="G34" s="340"/>
      <c r="H34" s="340"/>
      <c r="I34" s="340"/>
      <c r="J34" s="342"/>
    </row>
    <row r="35" spans="1:10" x14ac:dyDescent="0.2">
      <c r="A35" s="344"/>
      <c r="B35" s="340"/>
      <c r="C35" s="340"/>
      <c r="D35" s="340"/>
      <c r="E35" s="340"/>
      <c r="F35" s="340"/>
      <c r="G35" s="340"/>
      <c r="H35" s="340"/>
      <c r="I35" s="340"/>
      <c r="J35" s="342"/>
    </row>
    <row r="36" spans="1:10" x14ac:dyDescent="0.2">
      <c r="A36" s="344"/>
      <c r="B36" s="340"/>
      <c r="C36" s="340"/>
      <c r="D36" s="340"/>
      <c r="E36" s="340"/>
      <c r="F36" s="340"/>
      <c r="G36" s="340"/>
      <c r="H36" s="340"/>
      <c r="I36" s="340"/>
      <c r="J36" s="342"/>
    </row>
    <row r="37" spans="1:10" x14ac:dyDescent="0.2">
      <c r="A37" s="344"/>
      <c r="B37" s="340"/>
      <c r="C37" s="340"/>
      <c r="D37" s="340"/>
      <c r="E37" s="340"/>
      <c r="F37" s="340"/>
      <c r="G37" s="340"/>
      <c r="H37" s="340"/>
      <c r="I37" s="340"/>
      <c r="J37" s="342"/>
    </row>
    <row r="38" spans="1:10" x14ac:dyDescent="0.2">
      <c r="A38" s="344"/>
      <c r="B38" s="340"/>
      <c r="C38" s="340"/>
      <c r="D38" s="340"/>
      <c r="E38" s="340"/>
      <c r="F38" s="340"/>
      <c r="G38" s="340"/>
      <c r="H38" s="340"/>
      <c r="I38" s="340"/>
      <c r="J38" s="342"/>
    </row>
    <row r="39" spans="1:10" x14ac:dyDescent="0.2">
      <c r="A39" s="344"/>
      <c r="B39" s="340"/>
      <c r="C39" s="340"/>
      <c r="D39" s="340"/>
      <c r="E39" s="340"/>
      <c r="F39" s="340"/>
      <c r="G39" s="340"/>
      <c r="H39" s="340"/>
      <c r="I39" s="340"/>
      <c r="J39" s="342"/>
    </row>
    <row r="40" spans="1:10" x14ac:dyDescent="0.2">
      <c r="A40" s="344"/>
      <c r="B40" s="340"/>
      <c r="C40" s="340"/>
      <c r="D40" s="355" t="s">
        <v>1893</v>
      </c>
      <c r="E40" s="340"/>
      <c r="F40" s="340"/>
      <c r="G40" s="340"/>
      <c r="H40" s="340"/>
      <c r="I40" s="340"/>
      <c r="J40" s="342"/>
    </row>
    <row r="41" spans="1:10" x14ac:dyDescent="0.2">
      <c r="A41" s="354" t="s">
        <v>1743</v>
      </c>
      <c r="B41" s="355"/>
      <c r="C41" s="340"/>
      <c r="D41" s="355"/>
      <c r="E41" s="340"/>
      <c r="F41" s="340"/>
      <c r="G41" s="340"/>
      <c r="H41" s="340"/>
      <c r="I41" s="340"/>
      <c r="J41" s="342"/>
    </row>
    <row r="42" spans="1:10" ht="13.5" thickBot="1" x14ac:dyDescent="0.25">
      <c r="A42" s="356"/>
      <c r="B42" s="357"/>
      <c r="C42" s="357"/>
      <c r="D42" s="357"/>
      <c r="E42" s="357"/>
      <c r="F42" s="357"/>
      <c r="G42" s="357"/>
      <c r="H42" s="357"/>
      <c r="I42" s="357"/>
      <c r="J42" s="358"/>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114"/>
  <sheetViews>
    <sheetView workbookViewId="0">
      <selection activeCell="M9" sqref="M9"/>
    </sheetView>
  </sheetViews>
  <sheetFormatPr defaultColWidth="9.140625" defaultRowHeight="12.75" x14ac:dyDescent="0.2"/>
  <cols>
    <col min="1" max="1" width="3.42578125" style="3" customWidth="1"/>
    <col min="2" max="2" width="20.5703125" style="3" customWidth="1"/>
    <col min="3" max="10" width="4.42578125" style="3" customWidth="1"/>
    <col min="11" max="11" width="8.28515625" style="3" customWidth="1"/>
    <col min="12" max="12" width="7.140625" style="3" customWidth="1"/>
    <col min="13" max="13" width="9.28515625" style="3" customWidth="1"/>
    <col min="14" max="14" width="9.7109375" style="3" customWidth="1"/>
    <col min="15" max="15" width="8.5703125" style="3" customWidth="1"/>
    <col min="16" max="18" width="10.140625" style="3" customWidth="1"/>
    <col min="19" max="19" width="9.7109375" style="3" customWidth="1"/>
    <col min="20" max="20" width="11.42578125" style="3" customWidth="1"/>
    <col min="21" max="21" width="9" style="3" customWidth="1"/>
    <col min="22" max="22" width="9.85546875" style="3" customWidth="1"/>
    <col min="23" max="16384" width="9.140625" style="3"/>
  </cols>
  <sheetData>
    <row r="1" spans="1:22" x14ac:dyDescent="0.2">
      <c r="A1" s="367" t="s">
        <v>1746</v>
      </c>
      <c r="B1" s="1"/>
      <c r="V1" s="4" t="s">
        <v>1758</v>
      </c>
    </row>
    <row r="2" spans="1:22" x14ac:dyDescent="0.2">
      <c r="A2" s="367" t="s">
        <v>1747</v>
      </c>
      <c r="B2" s="1"/>
      <c r="V2" s="5"/>
    </row>
    <row r="3" spans="1:22" x14ac:dyDescent="0.2">
      <c r="A3" s="367" t="s">
        <v>1748</v>
      </c>
      <c r="B3" s="6"/>
      <c r="C3" s="5"/>
      <c r="D3" s="5"/>
      <c r="E3" s="5"/>
      <c r="F3" s="5"/>
      <c r="G3" s="5"/>
      <c r="H3" s="5"/>
      <c r="I3" s="5"/>
      <c r="J3" s="5"/>
      <c r="K3" s="5"/>
      <c r="L3" s="5"/>
      <c r="M3" s="5"/>
      <c r="N3" s="5"/>
      <c r="O3" s="5"/>
      <c r="P3" s="5"/>
      <c r="Q3" s="5"/>
      <c r="R3" s="5"/>
      <c r="S3" s="5"/>
      <c r="T3" s="5"/>
      <c r="U3" s="5"/>
      <c r="V3" s="4"/>
    </row>
    <row r="4" spans="1:22" x14ac:dyDescent="0.2">
      <c r="A4" s="367" t="s">
        <v>1749</v>
      </c>
      <c r="B4" s="60"/>
      <c r="C4" s="57"/>
      <c r="D4" s="5"/>
      <c r="E4" s="57"/>
      <c r="F4" s="57"/>
      <c r="G4" s="5"/>
      <c r="H4" s="58"/>
      <c r="I4" s="5"/>
      <c r="J4" s="5"/>
      <c r="K4" s="5"/>
      <c r="L4" s="5"/>
      <c r="M4" s="5"/>
      <c r="N4" s="5"/>
      <c r="O4" s="5"/>
      <c r="P4" s="5"/>
      <c r="Q4" s="5"/>
      <c r="R4" s="5"/>
      <c r="S4" s="5"/>
      <c r="T4" s="5"/>
      <c r="U4" s="5"/>
      <c r="V4" s="5"/>
    </row>
    <row r="5" spans="1:22" x14ac:dyDescent="0.2">
      <c r="A5" s="616" t="s">
        <v>73</v>
      </c>
      <c r="B5" s="616"/>
      <c r="C5" s="616"/>
      <c r="D5" s="616"/>
      <c r="E5" s="616"/>
      <c r="F5" s="616"/>
      <c r="G5" s="616"/>
      <c r="H5" s="616"/>
      <c r="I5" s="616"/>
      <c r="J5" s="616"/>
      <c r="K5" s="616"/>
      <c r="L5" s="616"/>
      <c r="M5" s="616"/>
      <c r="N5" s="616"/>
      <c r="O5" s="616"/>
      <c r="P5" s="616"/>
      <c r="Q5" s="616"/>
      <c r="R5" s="616"/>
      <c r="S5" s="616"/>
      <c r="T5" s="616"/>
      <c r="U5" s="616"/>
      <c r="V5" s="616"/>
    </row>
    <row r="6" spans="1:22" x14ac:dyDescent="0.2">
      <c r="A6" s="59"/>
      <c r="B6" s="59"/>
      <c r="C6" s="59"/>
      <c r="D6" s="59"/>
      <c r="E6" s="59"/>
      <c r="F6" s="59"/>
      <c r="G6" s="59"/>
      <c r="H6" s="59"/>
      <c r="I6" s="59"/>
      <c r="J6" s="59"/>
      <c r="K6" s="59"/>
      <c r="L6" s="59"/>
      <c r="M6" s="59"/>
      <c r="N6" s="59"/>
      <c r="O6" s="59"/>
      <c r="P6" s="59"/>
      <c r="Q6" s="59"/>
      <c r="R6" s="59"/>
      <c r="S6" s="59"/>
      <c r="T6" s="59"/>
      <c r="U6" s="59"/>
      <c r="V6" s="59"/>
    </row>
    <row r="7" spans="1:22" x14ac:dyDescent="0.2">
      <c r="B7" s="60"/>
      <c r="C7" s="60"/>
      <c r="D7" s="61"/>
      <c r="E7" s="60"/>
      <c r="F7" s="60"/>
      <c r="G7" s="60"/>
      <c r="H7" s="60"/>
    </row>
    <row r="8" spans="1:22" x14ac:dyDescent="0.2">
      <c r="A8" s="62" t="s">
        <v>51</v>
      </c>
      <c r="C8" s="63"/>
      <c r="D8" s="63"/>
      <c r="E8" s="63"/>
      <c r="F8" s="63"/>
      <c r="G8" s="63"/>
      <c r="H8" s="63"/>
      <c r="I8" s="63"/>
      <c r="J8" s="63"/>
      <c r="K8" s="63"/>
      <c r="L8" s="63"/>
      <c r="M8" s="63"/>
      <c r="N8" s="63"/>
      <c r="O8" s="63"/>
    </row>
    <row r="9" spans="1:22" x14ac:dyDescent="0.2">
      <c r="A9" s="617"/>
      <c r="B9" s="618"/>
      <c r="C9" s="700" t="s">
        <v>14</v>
      </c>
      <c r="D9" s="701"/>
      <c r="E9" s="701"/>
      <c r="F9" s="701"/>
      <c r="G9" s="701"/>
      <c r="H9" s="702"/>
      <c r="I9" s="682" t="s">
        <v>15</v>
      </c>
      <c r="J9" s="703"/>
      <c r="K9" s="63"/>
      <c r="L9" s="63"/>
      <c r="M9" s="63"/>
      <c r="N9" s="63"/>
    </row>
    <row r="10" spans="1:22" ht="15.75" customHeight="1" x14ac:dyDescent="0.2">
      <c r="A10" s="606" t="s">
        <v>17</v>
      </c>
      <c r="B10" s="607"/>
      <c r="C10" s="608"/>
      <c r="D10" s="609"/>
      <c r="E10" s="609"/>
      <c r="F10" s="609"/>
      <c r="G10" s="609"/>
      <c r="H10" s="677"/>
      <c r="I10" s="64"/>
      <c r="J10" s="64"/>
      <c r="K10" s="63"/>
      <c r="L10" s="63"/>
      <c r="M10" s="63"/>
      <c r="N10" s="63"/>
    </row>
    <row r="11" spans="1:22" ht="15.75" customHeight="1" x14ac:dyDescent="0.2">
      <c r="A11" s="606" t="s">
        <v>19</v>
      </c>
      <c r="B11" s="607"/>
      <c r="C11" s="608"/>
      <c r="D11" s="609"/>
      <c r="E11" s="609"/>
      <c r="F11" s="609"/>
      <c r="G11" s="609"/>
      <c r="H11" s="677"/>
      <c r="I11" s="64"/>
      <c r="J11" s="64"/>
      <c r="K11" s="63"/>
      <c r="L11" s="63"/>
      <c r="M11" s="63"/>
      <c r="N11" s="63"/>
    </row>
    <row r="12" spans="1:22" ht="19.5" customHeight="1" x14ac:dyDescent="0.2">
      <c r="A12" s="610" t="s">
        <v>52</v>
      </c>
      <c r="B12" s="611"/>
      <c r="C12" s="704"/>
      <c r="D12" s="705"/>
      <c r="E12" s="705"/>
      <c r="F12" s="705"/>
      <c r="G12" s="705"/>
      <c r="H12" s="705"/>
      <c r="I12" s="705"/>
      <c r="J12" s="706"/>
      <c r="K12" s="63"/>
      <c r="L12" s="63"/>
      <c r="M12" s="63"/>
      <c r="N12" s="63"/>
    </row>
    <row r="13" spans="1:22" ht="4.5" customHeight="1" x14ac:dyDescent="0.2">
      <c r="A13" s="690"/>
      <c r="B13" s="707"/>
      <c r="C13" s="708"/>
      <c r="D13" s="709"/>
      <c r="E13" s="709"/>
      <c r="F13" s="709"/>
      <c r="G13" s="709"/>
      <c r="H13" s="709"/>
      <c r="I13" s="65"/>
      <c r="J13" s="66"/>
      <c r="K13" s="63"/>
      <c r="L13" s="63"/>
      <c r="M13" s="63"/>
      <c r="N13" s="63"/>
    </row>
    <row r="14" spans="1:22" ht="17.25" customHeight="1" x14ac:dyDescent="0.2">
      <c r="A14" s="606" t="s">
        <v>53</v>
      </c>
      <c r="B14" s="607"/>
      <c r="C14" s="165"/>
      <c r="D14" s="165"/>
      <c r="E14" s="165"/>
      <c r="F14" s="165"/>
      <c r="G14" s="238"/>
      <c r="H14" s="238"/>
      <c r="I14" s="238"/>
      <c r="J14" s="238"/>
      <c r="K14" s="63"/>
      <c r="L14" s="63"/>
      <c r="M14" s="63"/>
      <c r="N14" s="63"/>
    </row>
    <row r="15" spans="1:22" ht="17.25" customHeight="1" x14ac:dyDescent="0.2">
      <c r="A15" s="638" t="s">
        <v>54</v>
      </c>
      <c r="B15" s="639"/>
      <c r="C15" s="639"/>
      <c r="D15" s="639"/>
      <c r="E15" s="639"/>
      <c r="F15" s="640"/>
      <c r="G15" s="259"/>
      <c r="H15" s="259"/>
      <c r="I15" s="259"/>
      <c r="J15" s="259"/>
      <c r="K15" s="63"/>
      <c r="L15" s="63"/>
      <c r="M15" s="63"/>
      <c r="N15" s="63"/>
    </row>
    <row r="16" spans="1:22" x14ac:dyDescent="0.2">
      <c r="B16" s="68"/>
      <c r="D16" s="57"/>
      <c r="E16" s="57"/>
      <c r="F16" s="57"/>
      <c r="G16" s="57"/>
      <c r="H16" s="57"/>
    </row>
    <row r="17" spans="1:22" x14ac:dyDescent="0.2">
      <c r="A17" s="17" t="s">
        <v>74</v>
      </c>
      <c r="B17" s="68"/>
      <c r="D17" s="57"/>
      <c r="E17" s="57"/>
      <c r="F17" s="57"/>
      <c r="G17" s="57"/>
      <c r="H17" s="57"/>
      <c r="V17" s="69" t="s">
        <v>1755</v>
      </c>
    </row>
    <row r="18" spans="1:22" ht="28.5" customHeight="1" x14ac:dyDescent="0.2">
      <c r="A18" s="634" t="s">
        <v>75</v>
      </c>
      <c r="B18" s="710" t="s">
        <v>752</v>
      </c>
      <c r="C18" s="641" t="s">
        <v>76</v>
      </c>
      <c r="D18" s="641"/>
      <c r="E18" s="641"/>
      <c r="F18" s="711" t="s">
        <v>77</v>
      </c>
      <c r="G18" s="712"/>
      <c r="H18" s="712"/>
      <c r="I18" s="712"/>
      <c r="J18" s="713"/>
      <c r="K18" s="644" t="s">
        <v>709</v>
      </c>
      <c r="L18" s="719"/>
      <c r="M18" s="646" t="s">
        <v>78</v>
      </c>
      <c r="N18" s="599" t="s">
        <v>746</v>
      </c>
      <c r="O18" s="684" t="s">
        <v>735</v>
      </c>
      <c r="P18" s="710" t="s">
        <v>80</v>
      </c>
      <c r="Q18" s="717"/>
      <c r="R18" s="718"/>
      <c r="S18" s="636" t="s">
        <v>1813</v>
      </c>
      <c r="T18" s="684" t="s">
        <v>81</v>
      </c>
      <c r="U18" s="684" t="s">
        <v>82</v>
      </c>
      <c r="V18" s="636" t="s">
        <v>83</v>
      </c>
    </row>
    <row r="19" spans="1:22" ht="39" customHeight="1" x14ac:dyDescent="0.2">
      <c r="A19" s="634"/>
      <c r="B19" s="710"/>
      <c r="C19" s="641"/>
      <c r="D19" s="641"/>
      <c r="E19" s="641"/>
      <c r="F19" s="714"/>
      <c r="G19" s="715"/>
      <c r="H19" s="715"/>
      <c r="I19" s="715"/>
      <c r="J19" s="716"/>
      <c r="K19" s="70" t="s">
        <v>84</v>
      </c>
      <c r="L19" s="70" t="s">
        <v>85</v>
      </c>
      <c r="M19" s="646"/>
      <c r="N19" s="599"/>
      <c r="O19" s="685"/>
      <c r="P19" s="71" t="s">
        <v>87</v>
      </c>
      <c r="Q19" s="71" t="s">
        <v>88</v>
      </c>
      <c r="R19" s="72" t="s">
        <v>89</v>
      </c>
      <c r="S19" s="637"/>
      <c r="T19" s="685"/>
      <c r="U19" s="685"/>
      <c r="V19" s="637"/>
    </row>
    <row r="20" spans="1:22" ht="15" customHeight="1" x14ac:dyDescent="0.2">
      <c r="A20" s="18" t="s">
        <v>60</v>
      </c>
      <c r="B20" s="73" t="s">
        <v>61</v>
      </c>
      <c r="C20" s="588">
        <v>1</v>
      </c>
      <c r="D20" s="647"/>
      <c r="E20" s="647"/>
      <c r="F20" s="590">
        <v>2</v>
      </c>
      <c r="G20" s="590"/>
      <c r="H20" s="590"/>
      <c r="I20" s="590"/>
      <c r="J20" s="590"/>
      <c r="K20" s="73">
        <v>3</v>
      </c>
      <c r="L20" s="73">
        <v>4</v>
      </c>
      <c r="M20" s="73">
        <v>5</v>
      </c>
      <c r="N20" s="73">
        <v>6</v>
      </c>
      <c r="O20" s="74">
        <v>7</v>
      </c>
      <c r="P20" s="74">
        <v>8</v>
      </c>
      <c r="Q20" s="73">
        <v>9</v>
      </c>
      <c r="R20" s="74">
        <v>10</v>
      </c>
      <c r="S20" s="73">
        <v>11</v>
      </c>
      <c r="T20" s="74">
        <v>12</v>
      </c>
      <c r="U20" s="73">
        <v>13</v>
      </c>
      <c r="V20" s="74">
        <v>14</v>
      </c>
    </row>
    <row r="21" spans="1:22" ht="26.25" customHeight="1" x14ac:dyDescent="0.2">
      <c r="A21" s="21">
        <v>1</v>
      </c>
      <c r="B21" s="75"/>
      <c r="C21" s="648"/>
      <c r="D21" s="648"/>
      <c r="E21" s="648"/>
      <c r="F21" s="647"/>
      <c r="G21" s="647"/>
      <c r="H21" s="647"/>
      <c r="I21" s="647"/>
      <c r="J21" s="589"/>
      <c r="K21" s="75"/>
      <c r="L21" s="75"/>
      <c r="M21" s="75"/>
      <c r="N21" s="75"/>
      <c r="O21" s="76"/>
      <c r="P21" s="76"/>
      <c r="Q21" s="76"/>
      <c r="R21" s="76"/>
      <c r="S21" s="76"/>
      <c r="T21" s="76"/>
      <c r="U21" s="76"/>
      <c r="V21" s="76"/>
    </row>
    <row r="22" spans="1:22" ht="26.25" customHeight="1" x14ac:dyDescent="0.2">
      <c r="A22" s="21">
        <v>2</v>
      </c>
      <c r="B22" s="75"/>
      <c r="C22" s="648"/>
      <c r="D22" s="648"/>
      <c r="E22" s="648"/>
      <c r="F22" s="647"/>
      <c r="G22" s="647"/>
      <c r="H22" s="647"/>
      <c r="I22" s="647"/>
      <c r="J22" s="589"/>
      <c r="K22" s="75"/>
      <c r="L22" s="75"/>
      <c r="M22" s="75"/>
      <c r="N22" s="75"/>
      <c r="O22" s="76"/>
      <c r="P22" s="76"/>
      <c r="Q22" s="76"/>
      <c r="R22" s="76"/>
      <c r="S22" s="76"/>
      <c r="T22" s="76"/>
      <c r="U22" s="76"/>
      <c r="V22" s="76"/>
    </row>
    <row r="23" spans="1:22" ht="26.25" customHeight="1" x14ac:dyDescent="0.2">
      <c r="A23" s="21">
        <v>3</v>
      </c>
      <c r="B23" s="75"/>
      <c r="C23" s="648"/>
      <c r="D23" s="648"/>
      <c r="E23" s="648"/>
      <c r="F23" s="647"/>
      <c r="G23" s="647"/>
      <c r="H23" s="647"/>
      <c r="I23" s="647"/>
      <c r="J23" s="589"/>
      <c r="K23" s="75"/>
      <c r="L23" s="75"/>
      <c r="M23" s="75"/>
      <c r="N23" s="75"/>
      <c r="O23" s="76"/>
      <c r="P23" s="76"/>
      <c r="Q23" s="76"/>
      <c r="R23" s="76"/>
      <c r="S23" s="76"/>
      <c r="T23" s="76"/>
      <c r="U23" s="76"/>
      <c r="V23" s="76"/>
    </row>
    <row r="24" spans="1:22" ht="26.25" customHeight="1" x14ac:dyDescent="0.2">
      <c r="A24" s="21">
        <v>4</v>
      </c>
      <c r="B24" s="75"/>
      <c r="C24" s="648"/>
      <c r="D24" s="648"/>
      <c r="E24" s="648"/>
      <c r="F24" s="647"/>
      <c r="G24" s="647"/>
      <c r="H24" s="647"/>
      <c r="I24" s="647"/>
      <c r="J24" s="589"/>
      <c r="K24" s="75"/>
      <c r="L24" s="75"/>
      <c r="M24" s="75"/>
      <c r="N24" s="75"/>
      <c r="O24" s="76"/>
      <c r="P24" s="76"/>
      <c r="Q24" s="76"/>
      <c r="R24" s="76"/>
      <c r="S24" s="76"/>
      <c r="T24" s="76"/>
      <c r="U24" s="76"/>
      <c r="V24" s="76"/>
    </row>
    <row r="25" spans="1:22" ht="26.25" customHeight="1" x14ac:dyDescent="0.2">
      <c r="A25" s="21">
        <v>5</v>
      </c>
      <c r="B25" s="75"/>
      <c r="C25" s="648"/>
      <c r="D25" s="648"/>
      <c r="E25" s="648"/>
      <c r="F25" s="647"/>
      <c r="G25" s="647"/>
      <c r="H25" s="647"/>
      <c r="I25" s="647"/>
      <c r="J25" s="589"/>
      <c r="K25" s="75"/>
      <c r="L25" s="75"/>
      <c r="M25" s="75"/>
      <c r="N25" s="75"/>
      <c r="O25" s="76"/>
      <c r="P25" s="76"/>
      <c r="Q25" s="76"/>
      <c r="R25" s="76"/>
      <c r="S25" s="76"/>
      <c r="T25" s="76"/>
      <c r="U25" s="76"/>
      <c r="V25" s="76"/>
    </row>
    <row r="26" spans="1:22" ht="26.25" customHeight="1" x14ac:dyDescent="0.2">
      <c r="A26" s="21">
        <v>6</v>
      </c>
      <c r="B26" s="75"/>
      <c r="C26" s="648"/>
      <c r="D26" s="648"/>
      <c r="E26" s="648"/>
      <c r="F26" s="647"/>
      <c r="G26" s="647"/>
      <c r="H26" s="647"/>
      <c r="I26" s="647"/>
      <c r="J26" s="589"/>
      <c r="K26" s="75"/>
      <c r="L26" s="75"/>
      <c r="M26" s="75"/>
      <c r="N26" s="75"/>
      <c r="O26" s="76"/>
      <c r="P26" s="76"/>
      <c r="Q26" s="76"/>
      <c r="R26" s="76"/>
      <c r="S26" s="76"/>
      <c r="T26" s="76"/>
      <c r="U26" s="76"/>
      <c r="V26" s="76"/>
    </row>
    <row r="27" spans="1:22" ht="26.25" customHeight="1" x14ac:dyDescent="0.2">
      <c r="A27" s="21">
        <v>7</v>
      </c>
      <c r="B27" s="75"/>
      <c r="C27" s="648"/>
      <c r="D27" s="648"/>
      <c r="E27" s="648"/>
      <c r="F27" s="647"/>
      <c r="G27" s="647"/>
      <c r="H27" s="647"/>
      <c r="I27" s="647"/>
      <c r="J27" s="589"/>
      <c r="K27" s="75"/>
      <c r="L27" s="75"/>
      <c r="M27" s="75"/>
      <c r="N27" s="75"/>
      <c r="O27" s="76"/>
      <c r="P27" s="76"/>
      <c r="Q27" s="76"/>
      <c r="R27" s="76"/>
      <c r="S27" s="76"/>
      <c r="T27" s="76"/>
      <c r="U27" s="76"/>
      <c r="V27" s="76"/>
    </row>
    <row r="28" spans="1:22" ht="26.25" customHeight="1" x14ac:dyDescent="0.2">
      <c r="A28" s="21">
        <v>8</v>
      </c>
      <c r="B28" s="75"/>
      <c r="C28" s="648"/>
      <c r="D28" s="648"/>
      <c r="E28" s="648"/>
      <c r="F28" s="647"/>
      <c r="G28" s="647"/>
      <c r="H28" s="647"/>
      <c r="I28" s="647"/>
      <c r="J28" s="589"/>
      <c r="K28" s="75"/>
      <c r="L28" s="75"/>
      <c r="M28" s="75"/>
      <c r="N28" s="75"/>
      <c r="O28" s="76"/>
      <c r="P28" s="76"/>
      <c r="Q28" s="76"/>
      <c r="R28" s="76"/>
      <c r="S28" s="76"/>
      <c r="T28" s="76"/>
      <c r="U28" s="76"/>
      <c r="V28" s="76"/>
    </row>
    <row r="29" spans="1:22" ht="26.25" customHeight="1" x14ac:dyDescent="0.2">
      <c r="A29" s="21">
        <v>9</v>
      </c>
      <c r="B29" s="75"/>
      <c r="C29" s="648"/>
      <c r="D29" s="648"/>
      <c r="E29" s="648"/>
      <c r="F29" s="647"/>
      <c r="G29" s="647"/>
      <c r="H29" s="647"/>
      <c r="I29" s="647"/>
      <c r="J29" s="589"/>
      <c r="K29" s="75"/>
      <c r="L29" s="75"/>
      <c r="M29" s="75"/>
      <c r="N29" s="75"/>
      <c r="O29" s="76"/>
      <c r="P29" s="76"/>
      <c r="Q29" s="76"/>
      <c r="R29" s="76"/>
      <c r="S29" s="76"/>
      <c r="T29" s="76"/>
      <c r="U29" s="76"/>
      <c r="V29" s="76"/>
    </row>
    <row r="30" spans="1:22" ht="26.25" customHeight="1" x14ac:dyDescent="0.2">
      <c r="A30" s="21">
        <v>10</v>
      </c>
      <c r="B30" s="75"/>
      <c r="C30" s="648"/>
      <c r="D30" s="648"/>
      <c r="E30" s="648"/>
      <c r="F30" s="647"/>
      <c r="G30" s="647"/>
      <c r="H30" s="647"/>
      <c r="I30" s="647"/>
      <c r="J30" s="589"/>
      <c r="K30" s="75"/>
      <c r="L30" s="75"/>
      <c r="M30" s="75"/>
      <c r="N30" s="75"/>
      <c r="O30" s="76"/>
      <c r="P30" s="76"/>
      <c r="Q30" s="76"/>
      <c r="R30" s="76"/>
      <c r="S30" s="76"/>
      <c r="T30" s="76"/>
      <c r="U30" s="76"/>
      <c r="V30" s="76"/>
    </row>
    <row r="31" spans="1:22" ht="26.25" customHeight="1" x14ac:dyDescent="0.2">
      <c r="A31" s="21"/>
      <c r="B31" s="19" t="s">
        <v>90</v>
      </c>
      <c r="C31" s="648"/>
      <c r="D31" s="648"/>
      <c r="E31" s="648"/>
      <c r="F31" s="647"/>
      <c r="G31" s="647"/>
      <c r="H31" s="647"/>
      <c r="I31" s="647"/>
      <c r="J31" s="589"/>
      <c r="K31" s="75"/>
      <c r="L31" s="75"/>
      <c r="M31" s="75"/>
      <c r="N31" s="75"/>
      <c r="O31" s="76"/>
      <c r="P31" s="76"/>
      <c r="Q31" s="76"/>
      <c r="R31" s="76"/>
      <c r="S31" s="76"/>
      <c r="T31" s="76"/>
      <c r="U31" s="76"/>
      <c r="V31" s="76"/>
    </row>
    <row r="32" spans="1:22" ht="13.5" customHeight="1" x14ac:dyDescent="0.2">
      <c r="A32" s="20"/>
      <c r="B32" s="20"/>
      <c r="C32" s="22"/>
      <c r="D32" s="22"/>
      <c r="E32" s="22"/>
      <c r="F32" s="22"/>
      <c r="G32" s="22"/>
      <c r="H32" s="22"/>
      <c r="I32" s="77"/>
      <c r="J32" s="77"/>
      <c r="K32" s="5"/>
      <c r="L32" s="5"/>
      <c r="M32" s="5"/>
      <c r="N32" s="5"/>
      <c r="O32" s="5"/>
      <c r="P32" s="5"/>
      <c r="Q32" s="5"/>
      <c r="R32" s="5"/>
      <c r="S32" s="5"/>
      <c r="T32" s="5"/>
      <c r="U32" s="5"/>
      <c r="V32" s="5"/>
    </row>
    <row r="33" spans="1:23" ht="20.25" customHeight="1" x14ac:dyDescent="0.2">
      <c r="A33" s="78" t="s">
        <v>70</v>
      </c>
      <c r="B33" s="79"/>
      <c r="C33" s="9"/>
      <c r="D33" s="9"/>
      <c r="E33" s="9"/>
      <c r="F33" s="16"/>
      <c r="G33" s="9"/>
      <c r="H33" s="16"/>
      <c r="I33" s="16" t="s">
        <v>71</v>
      </c>
      <c r="J33" s="9"/>
      <c r="L33" s="16"/>
      <c r="P33" s="10"/>
      <c r="Q33" s="10"/>
      <c r="R33" s="5"/>
      <c r="S33" s="5"/>
      <c r="T33" s="5"/>
      <c r="U33" s="5"/>
      <c r="V33" s="5"/>
      <c r="W33" s="5"/>
    </row>
    <row r="34" spans="1:23" x14ac:dyDescent="0.2">
      <c r="A34" s="80"/>
      <c r="B34" s="80" t="s">
        <v>42</v>
      </c>
      <c r="C34" s="9"/>
      <c r="D34" s="9"/>
      <c r="E34" s="9"/>
      <c r="F34" s="81"/>
      <c r="G34" s="9"/>
      <c r="H34" s="81"/>
      <c r="I34" s="81" t="s">
        <v>72</v>
      </c>
      <c r="J34" s="9"/>
      <c r="L34" s="81"/>
      <c r="M34" s="16"/>
      <c r="N34" s="16"/>
      <c r="O34" s="16"/>
      <c r="P34" s="10"/>
      <c r="Q34" s="10"/>
      <c r="R34" s="5"/>
      <c r="S34" s="5"/>
      <c r="T34" s="5"/>
    </row>
    <row r="35" spans="1:23" ht="21.75" customHeight="1" x14ac:dyDescent="0.2">
      <c r="A35" s="78" t="s">
        <v>45</v>
      </c>
      <c r="C35" s="5"/>
      <c r="D35" s="5"/>
      <c r="E35" s="5"/>
      <c r="F35" s="16"/>
      <c r="G35" s="5"/>
      <c r="H35" s="16"/>
      <c r="I35" s="16" t="s">
        <v>71</v>
      </c>
      <c r="J35" s="5"/>
      <c r="L35" s="16"/>
      <c r="P35" s="10"/>
      <c r="Q35" s="10"/>
    </row>
    <row r="36" spans="1:23" ht="15" customHeight="1" x14ac:dyDescent="0.2">
      <c r="A36" s="2"/>
      <c r="B36" s="2"/>
      <c r="C36" s="16"/>
      <c r="D36" s="16"/>
      <c r="E36" s="16"/>
      <c r="F36" s="81"/>
      <c r="G36" s="16"/>
      <c r="H36" s="81"/>
      <c r="I36" s="81" t="s">
        <v>72</v>
      </c>
      <c r="J36" s="16"/>
      <c r="L36" s="81"/>
      <c r="M36" s="16"/>
      <c r="N36" s="16"/>
      <c r="O36" s="16"/>
      <c r="P36" s="10"/>
      <c r="Q36" s="10"/>
    </row>
    <row r="37" spans="1:23" ht="6.75" customHeight="1" x14ac:dyDescent="0.2">
      <c r="A37" s="2"/>
      <c r="B37" s="2"/>
      <c r="C37" s="16"/>
      <c r="D37" s="16"/>
      <c r="E37" s="16"/>
      <c r="F37" s="81"/>
      <c r="G37" s="16"/>
      <c r="H37" s="81"/>
      <c r="I37" s="16"/>
      <c r="K37" s="81"/>
      <c r="L37" s="16"/>
      <c r="M37" s="16"/>
      <c r="N37" s="16"/>
      <c r="O37" s="16"/>
      <c r="P37" s="10"/>
      <c r="Q37" s="10"/>
    </row>
    <row r="38" spans="1:23" x14ac:dyDescent="0.2">
      <c r="A38" s="2"/>
      <c r="B38" s="2"/>
      <c r="C38" s="2"/>
      <c r="D38" s="2"/>
      <c r="E38" s="2"/>
      <c r="F38" s="2"/>
      <c r="G38" s="2"/>
      <c r="H38" s="2"/>
      <c r="I38" s="2"/>
      <c r="J38" s="2"/>
      <c r="M38" s="10"/>
      <c r="N38" s="10"/>
      <c r="O38" s="10"/>
      <c r="P38" s="10"/>
    </row>
    <row r="39" spans="1:23" x14ac:dyDescent="0.2">
      <c r="A39" s="586" t="s">
        <v>47</v>
      </c>
      <c r="B39" s="586"/>
      <c r="C39" s="586"/>
      <c r="D39" s="586"/>
      <c r="E39" s="586"/>
      <c r="F39" s="586"/>
      <c r="G39" s="586"/>
      <c r="H39" s="586"/>
      <c r="I39" s="586"/>
      <c r="J39" s="586"/>
      <c r="K39" s="586"/>
      <c r="L39" s="586"/>
      <c r="M39" s="586"/>
      <c r="N39" s="586"/>
      <c r="O39" s="586"/>
      <c r="P39" s="586"/>
      <c r="Q39" s="586"/>
      <c r="R39" s="586"/>
      <c r="S39" s="586"/>
      <c r="T39" s="586"/>
      <c r="U39" s="586"/>
      <c r="V39" s="586"/>
    </row>
    <row r="43" spans="1:23" x14ac:dyDescent="0.2">
      <c r="A43" s="17" t="s">
        <v>1827</v>
      </c>
    </row>
    <row r="73" ht="7.5" customHeight="1" x14ac:dyDescent="0.2"/>
    <row r="77" ht="7.5" customHeight="1" x14ac:dyDescent="0.2"/>
    <row r="79" ht="8.25" customHeight="1" x14ac:dyDescent="0.2"/>
    <row r="80" ht="8.25" customHeight="1" x14ac:dyDescent="0.2"/>
    <row r="84" ht="9.75" customHeight="1" x14ac:dyDescent="0.2"/>
    <row r="102" spans="21:22" ht="12.75" customHeight="1" x14ac:dyDescent="0.2">
      <c r="U102" s="720"/>
      <c r="V102" s="720"/>
    </row>
    <row r="113" spans="23:23" x14ac:dyDescent="0.2">
      <c r="W113" s="82" t="s">
        <v>39</v>
      </c>
    </row>
    <row r="114" spans="23:23" x14ac:dyDescent="0.2">
      <c r="W114" s="83"/>
    </row>
  </sheetData>
  <mergeCells count="53">
    <mergeCell ref="A39:V39"/>
    <mergeCell ref="U102:V102"/>
    <mergeCell ref="C29:E29"/>
    <mergeCell ref="C30:E30"/>
    <mergeCell ref="C31:E31"/>
    <mergeCell ref="F29:J29"/>
    <mergeCell ref="F30:J30"/>
    <mergeCell ref="F31:J31"/>
    <mergeCell ref="C25:E25"/>
    <mergeCell ref="F25:J25"/>
    <mergeCell ref="C26:E26"/>
    <mergeCell ref="C27:E27"/>
    <mergeCell ref="C28:E28"/>
    <mergeCell ref="F26:J26"/>
    <mergeCell ref="F27:J27"/>
    <mergeCell ref="F28:J28"/>
    <mergeCell ref="C21:E21"/>
    <mergeCell ref="F21:J21"/>
    <mergeCell ref="C20:E20"/>
    <mergeCell ref="K18:L18"/>
    <mergeCell ref="N18:N19"/>
    <mergeCell ref="F20:J20"/>
    <mergeCell ref="P18:R18"/>
    <mergeCell ref="M18:M19"/>
    <mergeCell ref="V18:V19"/>
    <mergeCell ref="S18:S19"/>
    <mergeCell ref="T18:T19"/>
    <mergeCell ref="U18:U19"/>
    <mergeCell ref="O18:O19"/>
    <mergeCell ref="A14:B14"/>
    <mergeCell ref="A18:A19"/>
    <mergeCell ref="B18:B19"/>
    <mergeCell ref="C18:E19"/>
    <mergeCell ref="F18:J19"/>
    <mergeCell ref="A15:F15"/>
    <mergeCell ref="A11:B11"/>
    <mergeCell ref="C11:H11"/>
    <mergeCell ref="A12:B12"/>
    <mergeCell ref="C12:J12"/>
    <mergeCell ref="A13:B13"/>
    <mergeCell ref="C13:H13"/>
    <mergeCell ref="A5:V5"/>
    <mergeCell ref="A9:B9"/>
    <mergeCell ref="C9:H9"/>
    <mergeCell ref="I9:J9"/>
    <mergeCell ref="A10:B10"/>
    <mergeCell ref="C10:H10"/>
    <mergeCell ref="F22:J22"/>
    <mergeCell ref="F23:J23"/>
    <mergeCell ref="C22:E22"/>
    <mergeCell ref="C23:E23"/>
    <mergeCell ref="C24:E24"/>
    <mergeCell ref="F24:J24"/>
  </mergeCells>
  <pageMargins left="0.2" right="0.11" top="0.42" bottom="0.34" header="0.33" footer="0.27"/>
  <pageSetup scale="7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13"/>
  <sheetViews>
    <sheetView zoomScale="106" zoomScaleNormal="106" workbookViewId="0">
      <selection activeCell="K9" sqref="K9"/>
    </sheetView>
  </sheetViews>
  <sheetFormatPr defaultColWidth="9.140625" defaultRowHeight="12.75" x14ac:dyDescent="0.2"/>
  <cols>
    <col min="1" max="1" width="5.28515625" style="3" customWidth="1"/>
    <col min="2" max="2" width="20.5703125" style="3" customWidth="1"/>
    <col min="3" max="5" width="3.28515625" style="3" customWidth="1"/>
    <col min="6" max="9" width="4.7109375" style="3" customWidth="1"/>
    <col min="10" max="10" width="15.140625" style="3" customWidth="1"/>
    <col min="11" max="11" width="20.5703125" style="3" customWidth="1"/>
    <col min="12" max="12" width="6.28515625" style="3" customWidth="1"/>
    <col min="13" max="13" width="7.42578125" style="3" customWidth="1"/>
    <col min="14" max="14" width="17.7109375" style="3" customWidth="1"/>
    <col min="15" max="15" width="16.42578125" style="3" customWidth="1"/>
    <col min="16" max="16" width="14.42578125" style="3" customWidth="1"/>
    <col min="17" max="17" width="15.140625" style="3" customWidth="1"/>
    <col min="18" max="18" width="17" style="3" customWidth="1"/>
    <col min="19" max="16384" width="9.140625" style="3"/>
  </cols>
  <sheetData>
    <row r="1" spans="1:20" x14ac:dyDescent="0.2">
      <c r="A1" s="367" t="s">
        <v>1746</v>
      </c>
      <c r="B1" s="1"/>
      <c r="P1" s="4" t="s">
        <v>1759</v>
      </c>
    </row>
    <row r="2" spans="1:20" x14ac:dyDescent="0.2">
      <c r="A2" s="367" t="s">
        <v>1747</v>
      </c>
      <c r="B2" s="1"/>
      <c r="P2" s="5"/>
    </row>
    <row r="3" spans="1:20" x14ac:dyDescent="0.2">
      <c r="A3" s="367" t="s">
        <v>1748</v>
      </c>
      <c r="B3" s="6"/>
      <c r="C3" s="5"/>
      <c r="D3" s="5"/>
      <c r="E3" s="5"/>
      <c r="F3" s="5"/>
      <c r="G3" s="5"/>
      <c r="H3" s="5"/>
      <c r="I3" s="5"/>
      <c r="J3" s="5"/>
      <c r="K3" s="5"/>
      <c r="L3" s="5"/>
      <c r="M3" s="5"/>
      <c r="N3" s="5"/>
      <c r="O3" s="5"/>
      <c r="P3" s="4"/>
    </row>
    <row r="4" spans="1:20" x14ac:dyDescent="0.2">
      <c r="A4" s="367" t="s">
        <v>1749</v>
      </c>
      <c r="B4" s="60"/>
      <c r="C4" s="60"/>
      <c r="E4" s="60"/>
      <c r="F4" s="60"/>
      <c r="H4" s="84"/>
    </row>
    <row r="5" spans="1:20" x14ac:dyDescent="0.2">
      <c r="A5" s="27"/>
      <c r="B5" s="60"/>
      <c r="C5" s="60"/>
      <c r="E5" s="60"/>
      <c r="F5" s="60"/>
      <c r="H5" s="84"/>
    </row>
    <row r="6" spans="1:20" x14ac:dyDescent="0.2">
      <c r="A6" s="681" t="s">
        <v>672</v>
      </c>
      <c r="B6" s="681"/>
      <c r="C6" s="681"/>
      <c r="D6" s="681"/>
      <c r="E6" s="681"/>
      <c r="F6" s="681"/>
      <c r="G6" s="681"/>
      <c r="H6" s="681"/>
      <c r="I6" s="681"/>
      <c r="J6" s="681"/>
      <c r="K6" s="681"/>
      <c r="L6" s="681"/>
      <c r="M6" s="681"/>
      <c r="N6" s="681"/>
      <c r="O6" s="681"/>
      <c r="P6" s="681"/>
      <c r="Q6" s="178"/>
      <c r="R6" s="178"/>
    </row>
    <row r="7" spans="1:20" x14ac:dyDescent="0.2">
      <c r="B7" s="60"/>
      <c r="C7" s="60"/>
      <c r="D7" s="61"/>
      <c r="E7" s="60"/>
      <c r="F7" s="60"/>
      <c r="G7" s="60"/>
      <c r="H7" s="60"/>
    </row>
    <row r="8" spans="1:20" ht="16.5" x14ac:dyDescent="0.2">
      <c r="A8" s="257" t="s">
        <v>51</v>
      </c>
      <c r="C8" s="158"/>
      <c r="D8" s="158"/>
      <c r="E8" s="158"/>
      <c r="F8" s="158"/>
      <c r="G8" s="158"/>
      <c r="H8" s="158"/>
      <c r="I8" s="158"/>
      <c r="J8" s="158"/>
      <c r="K8" s="158"/>
      <c r="L8" s="158"/>
      <c r="M8" s="158"/>
    </row>
    <row r="9" spans="1:20" s="228" customFormat="1" x14ac:dyDescent="0.25">
      <c r="A9" s="723"/>
      <c r="B9" s="724"/>
      <c r="C9" s="619" t="s">
        <v>14</v>
      </c>
      <c r="D9" s="620"/>
      <c r="E9" s="620"/>
      <c r="F9" s="620"/>
      <c r="G9" s="620"/>
      <c r="H9" s="621" t="s">
        <v>15</v>
      </c>
      <c r="I9" s="621"/>
      <c r="J9" s="282"/>
      <c r="K9" s="282"/>
      <c r="L9" s="283"/>
      <c r="M9" s="284"/>
    </row>
    <row r="10" spans="1:20" ht="17.25" customHeight="1" x14ac:dyDescent="0.2">
      <c r="A10" s="602" t="s">
        <v>17</v>
      </c>
      <c r="B10" s="604"/>
      <c r="C10" s="628"/>
      <c r="D10" s="629"/>
      <c r="E10" s="629"/>
      <c r="F10" s="629"/>
      <c r="G10" s="630"/>
      <c r="H10" s="276"/>
      <c r="I10" s="276"/>
      <c r="J10" s="89"/>
      <c r="K10" s="89"/>
      <c r="L10" s="87"/>
      <c r="M10" s="158"/>
    </row>
    <row r="11" spans="1:20" ht="18" customHeight="1" x14ac:dyDescent="0.2">
      <c r="A11" s="602" t="s">
        <v>19</v>
      </c>
      <c r="B11" s="604"/>
      <c r="C11" s="631"/>
      <c r="D11" s="632"/>
      <c r="E11" s="632"/>
      <c r="F11" s="632"/>
      <c r="G11" s="633"/>
      <c r="H11" s="277"/>
      <c r="I11" s="277"/>
      <c r="J11" s="89"/>
      <c r="K11" s="89"/>
      <c r="L11" s="87"/>
      <c r="M11" s="158"/>
    </row>
    <row r="12" spans="1:20" ht="23.25" customHeight="1" x14ac:dyDescent="0.2">
      <c r="A12" s="725" t="s">
        <v>52</v>
      </c>
      <c r="B12" s="726"/>
      <c r="C12" s="727"/>
      <c r="D12" s="728"/>
      <c r="E12" s="728"/>
      <c r="F12" s="728"/>
      <c r="G12" s="728"/>
      <c r="H12" s="728"/>
      <c r="I12" s="729"/>
      <c r="J12" s="162"/>
      <c r="K12" s="162"/>
      <c r="L12" s="85"/>
      <c r="M12" s="158"/>
    </row>
    <row r="13" spans="1:20" ht="1.5" customHeight="1" x14ac:dyDescent="0.2">
      <c r="A13" s="730"/>
      <c r="B13" s="731"/>
      <c r="C13" s="267"/>
      <c r="D13" s="12"/>
      <c r="E13" s="12"/>
      <c r="F13" s="12"/>
      <c r="G13" s="12"/>
      <c r="H13" s="12"/>
      <c r="I13" s="268"/>
      <c r="J13" s="152"/>
      <c r="K13" s="152"/>
      <c r="L13" s="88"/>
      <c r="M13" s="158"/>
    </row>
    <row r="14" spans="1:20" ht="21" customHeight="1" x14ac:dyDescent="0.2">
      <c r="A14" s="602" t="s">
        <v>53</v>
      </c>
      <c r="B14" s="604"/>
      <c r="C14" s="278"/>
      <c r="D14" s="278"/>
      <c r="E14" s="278"/>
      <c r="F14" s="278"/>
      <c r="G14" s="278"/>
      <c r="H14" s="278"/>
      <c r="I14" s="278"/>
      <c r="J14" s="89"/>
      <c r="K14" s="89"/>
      <c r="L14" s="87"/>
      <c r="M14" s="158"/>
      <c r="N14" s="615"/>
      <c r="O14" s="615"/>
      <c r="P14" s="615"/>
      <c r="Q14" s="615"/>
      <c r="R14" s="615"/>
      <c r="S14" s="615"/>
      <c r="T14" s="615"/>
    </row>
    <row r="15" spans="1:20" ht="16.5" customHeight="1" x14ac:dyDescent="0.2">
      <c r="A15" s="602" t="s">
        <v>54</v>
      </c>
      <c r="B15" s="603"/>
      <c r="C15" s="603"/>
      <c r="D15" s="603"/>
      <c r="E15" s="604"/>
      <c r="F15" s="8"/>
      <c r="G15" s="8"/>
      <c r="H15" s="8"/>
      <c r="I15" s="8"/>
      <c r="J15" s="89"/>
      <c r="K15" s="89"/>
      <c r="L15" s="87"/>
      <c r="M15" s="158"/>
    </row>
    <row r="16" spans="1:20" x14ac:dyDescent="0.2">
      <c r="B16" s="68"/>
      <c r="D16" s="57"/>
      <c r="E16" s="57"/>
      <c r="F16" s="57"/>
      <c r="G16" s="57"/>
      <c r="H16" s="57"/>
      <c r="J16" s="5"/>
      <c r="K16" s="5"/>
      <c r="L16" s="5"/>
    </row>
    <row r="17" spans="1:16" s="255" customFormat="1" ht="16.5" x14ac:dyDescent="0.25">
      <c r="A17" s="93" t="s">
        <v>673</v>
      </c>
      <c r="B17" s="254"/>
      <c r="D17" s="256"/>
      <c r="E17" s="256"/>
      <c r="F17" s="256"/>
      <c r="G17" s="256"/>
      <c r="H17" s="256"/>
      <c r="P17" s="69" t="s">
        <v>1755</v>
      </c>
    </row>
    <row r="18" spans="1:16" ht="16.5" customHeight="1" x14ac:dyDescent="0.2">
      <c r="A18" s="721" t="s">
        <v>75</v>
      </c>
      <c r="B18" s="722" t="s">
        <v>739</v>
      </c>
      <c r="C18" s="739" t="s">
        <v>674</v>
      </c>
      <c r="D18" s="739"/>
      <c r="E18" s="739"/>
      <c r="F18" s="739" t="s">
        <v>675</v>
      </c>
      <c r="G18" s="739"/>
      <c r="H18" s="739" t="s">
        <v>94</v>
      </c>
      <c r="I18" s="739"/>
      <c r="J18" s="737" t="s">
        <v>676</v>
      </c>
      <c r="K18" s="740" t="s">
        <v>76</v>
      </c>
      <c r="L18" s="742" t="s">
        <v>682</v>
      </c>
      <c r="M18" s="743"/>
      <c r="N18" s="732" t="s">
        <v>81</v>
      </c>
      <c r="O18" s="734" t="s">
        <v>671</v>
      </c>
      <c r="P18" s="732" t="s">
        <v>639</v>
      </c>
    </row>
    <row r="19" spans="1:16" ht="37.5" customHeight="1" x14ac:dyDescent="0.2">
      <c r="A19" s="721"/>
      <c r="B19" s="722"/>
      <c r="C19" s="739"/>
      <c r="D19" s="739"/>
      <c r="E19" s="739"/>
      <c r="F19" s="739"/>
      <c r="G19" s="739"/>
      <c r="H19" s="739"/>
      <c r="I19" s="739"/>
      <c r="J19" s="738"/>
      <c r="K19" s="741"/>
      <c r="L19" s="744"/>
      <c r="M19" s="745"/>
      <c r="N19" s="733"/>
      <c r="O19" s="735"/>
      <c r="P19" s="736"/>
    </row>
    <row r="20" spans="1:16" s="228" customFormat="1" ht="16.5" customHeight="1" x14ac:dyDescent="0.25">
      <c r="A20" s="264" t="s">
        <v>60</v>
      </c>
      <c r="B20" s="266" t="s">
        <v>61</v>
      </c>
      <c r="C20" s="634">
        <v>1</v>
      </c>
      <c r="D20" s="634"/>
      <c r="E20" s="634"/>
      <c r="F20" s="634">
        <v>2</v>
      </c>
      <c r="G20" s="634"/>
      <c r="H20" s="634">
        <v>3</v>
      </c>
      <c r="I20" s="634"/>
      <c r="J20" s="266">
        <v>4</v>
      </c>
      <c r="K20" s="266">
        <v>5</v>
      </c>
      <c r="L20" s="591">
        <v>6</v>
      </c>
      <c r="M20" s="593"/>
      <c r="N20" s="265">
        <v>7</v>
      </c>
      <c r="O20" s="265">
        <v>8</v>
      </c>
      <c r="P20" s="264">
        <v>9</v>
      </c>
    </row>
    <row r="21" spans="1:16" ht="28.5" customHeight="1" x14ac:dyDescent="0.2">
      <c r="A21" s="154">
        <v>1</v>
      </c>
      <c r="B21" s="75"/>
      <c r="C21" s="648"/>
      <c r="D21" s="648"/>
      <c r="E21" s="648"/>
      <c r="F21" s="648"/>
      <c r="G21" s="648"/>
      <c r="H21" s="648"/>
      <c r="I21" s="648"/>
      <c r="J21" s="91"/>
      <c r="K21" s="91"/>
      <c r="L21" s="591"/>
      <c r="M21" s="593"/>
      <c r="N21" s="155"/>
      <c r="O21" s="155"/>
      <c r="P21" s="155"/>
    </row>
    <row r="22" spans="1:16" ht="28.5" customHeight="1" x14ac:dyDescent="0.2">
      <c r="A22" s="154">
        <v>2</v>
      </c>
      <c r="B22" s="75"/>
      <c r="C22" s="648"/>
      <c r="D22" s="648"/>
      <c r="E22" s="648"/>
      <c r="F22" s="648"/>
      <c r="G22" s="648"/>
      <c r="H22" s="648"/>
      <c r="I22" s="648"/>
      <c r="J22" s="91"/>
      <c r="K22" s="91"/>
      <c r="L22" s="591"/>
      <c r="M22" s="593"/>
      <c r="N22" s="155"/>
      <c r="O22" s="155"/>
      <c r="P22" s="155"/>
    </row>
    <row r="23" spans="1:16" ht="28.5" customHeight="1" x14ac:dyDescent="0.2">
      <c r="A23" s="154">
        <v>3</v>
      </c>
      <c r="B23" s="75"/>
      <c r="C23" s="648"/>
      <c r="D23" s="648"/>
      <c r="E23" s="648"/>
      <c r="F23" s="648"/>
      <c r="G23" s="648"/>
      <c r="H23" s="648"/>
      <c r="I23" s="648"/>
      <c r="J23" s="91"/>
      <c r="K23" s="91"/>
      <c r="L23" s="591"/>
      <c r="M23" s="593"/>
      <c r="N23" s="155"/>
      <c r="O23" s="155"/>
      <c r="P23" s="155"/>
    </row>
    <row r="24" spans="1:16" ht="28.5" customHeight="1" x14ac:dyDescent="0.2">
      <c r="A24" s="154">
        <v>4</v>
      </c>
      <c r="B24" s="75"/>
      <c r="C24" s="648"/>
      <c r="D24" s="648"/>
      <c r="E24" s="648"/>
      <c r="F24" s="648"/>
      <c r="G24" s="648"/>
      <c r="H24" s="648"/>
      <c r="I24" s="648"/>
      <c r="J24" s="91"/>
      <c r="K24" s="91"/>
      <c r="L24" s="591"/>
      <c r="M24" s="593"/>
      <c r="N24" s="155"/>
      <c r="O24" s="155"/>
      <c r="P24" s="155"/>
    </row>
    <row r="25" spans="1:16" ht="28.5" customHeight="1" x14ac:dyDescent="0.2">
      <c r="A25" s="154">
        <v>5</v>
      </c>
      <c r="B25" s="75"/>
      <c r="C25" s="648"/>
      <c r="D25" s="648"/>
      <c r="E25" s="648"/>
      <c r="F25" s="648"/>
      <c r="G25" s="648"/>
      <c r="H25" s="648"/>
      <c r="I25" s="648"/>
      <c r="J25" s="91"/>
      <c r="K25" s="91"/>
      <c r="L25" s="591"/>
      <c r="M25" s="593"/>
      <c r="N25" s="155"/>
      <c r="O25" s="155"/>
      <c r="P25" s="155"/>
    </row>
    <row r="26" spans="1:16" ht="28.5" customHeight="1" x14ac:dyDescent="0.2">
      <c r="A26" s="154">
        <v>6</v>
      </c>
      <c r="B26" s="75"/>
      <c r="C26" s="648"/>
      <c r="D26" s="648"/>
      <c r="E26" s="648"/>
      <c r="F26" s="648"/>
      <c r="G26" s="648"/>
      <c r="H26" s="648"/>
      <c r="I26" s="648"/>
      <c r="J26" s="91"/>
      <c r="K26" s="91"/>
      <c r="L26" s="591"/>
      <c r="M26" s="593"/>
      <c r="N26" s="155"/>
      <c r="O26" s="155"/>
      <c r="P26" s="155"/>
    </row>
    <row r="27" spans="1:16" ht="28.5" customHeight="1" x14ac:dyDescent="0.2">
      <c r="A27" s="154">
        <v>7</v>
      </c>
      <c r="B27" s="75"/>
      <c r="C27" s="648"/>
      <c r="D27" s="648"/>
      <c r="E27" s="648"/>
      <c r="F27" s="648"/>
      <c r="G27" s="648"/>
      <c r="H27" s="648"/>
      <c r="I27" s="648"/>
      <c r="J27" s="91"/>
      <c r="K27" s="91"/>
      <c r="L27" s="591"/>
      <c r="M27" s="593"/>
      <c r="N27" s="155"/>
      <c r="O27" s="155"/>
      <c r="P27" s="155"/>
    </row>
    <row r="28" spans="1:16" ht="28.5" customHeight="1" x14ac:dyDescent="0.2">
      <c r="A28" s="154">
        <v>8</v>
      </c>
      <c r="B28" s="75"/>
      <c r="C28" s="648"/>
      <c r="D28" s="648"/>
      <c r="E28" s="648"/>
      <c r="F28" s="648"/>
      <c r="G28" s="648"/>
      <c r="H28" s="648"/>
      <c r="I28" s="648"/>
      <c r="J28" s="91"/>
      <c r="K28" s="91"/>
      <c r="L28" s="591"/>
      <c r="M28" s="593"/>
      <c r="N28" s="155"/>
      <c r="O28" s="155"/>
      <c r="P28" s="155"/>
    </row>
    <row r="29" spans="1:16" ht="28.5" customHeight="1" x14ac:dyDescent="0.2">
      <c r="A29" s="154">
        <v>9</v>
      </c>
      <c r="B29" s="75"/>
      <c r="C29" s="648"/>
      <c r="D29" s="648"/>
      <c r="E29" s="648"/>
      <c r="F29" s="648"/>
      <c r="G29" s="648"/>
      <c r="H29" s="648"/>
      <c r="I29" s="648"/>
      <c r="J29" s="91"/>
      <c r="K29" s="91"/>
      <c r="L29" s="591"/>
      <c r="M29" s="593"/>
      <c r="N29" s="155"/>
      <c r="O29" s="155"/>
      <c r="P29" s="155"/>
    </row>
    <row r="30" spans="1:16" ht="28.5" customHeight="1" x14ac:dyDescent="0.2">
      <c r="A30" s="154">
        <v>10</v>
      </c>
      <c r="B30" s="75"/>
      <c r="C30" s="648"/>
      <c r="D30" s="648"/>
      <c r="E30" s="648"/>
      <c r="F30" s="648"/>
      <c r="G30" s="648"/>
      <c r="H30" s="648"/>
      <c r="I30" s="648"/>
      <c r="J30" s="91"/>
      <c r="K30" s="91"/>
      <c r="L30" s="591"/>
      <c r="M30" s="593"/>
      <c r="N30" s="155"/>
      <c r="O30" s="155"/>
      <c r="P30" s="155"/>
    </row>
    <row r="31" spans="1:16" ht="22.5" customHeight="1" x14ac:dyDescent="0.2">
      <c r="A31" s="154"/>
      <c r="B31" s="176" t="s">
        <v>90</v>
      </c>
      <c r="C31" s="648"/>
      <c r="D31" s="648"/>
      <c r="E31" s="648"/>
      <c r="F31" s="648"/>
      <c r="G31" s="648"/>
      <c r="H31" s="648"/>
      <c r="I31" s="648"/>
      <c r="J31" s="91"/>
      <c r="K31" s="91"/>
      <c r="L31" s="591"/>
      <c r="M31" s="593"/>
      <c r="N31" s="155"/>
      <c r="O31" s="155"/>
      <c r="P31" s="155"/>
    </row>
    <row r="32" spans="1:16" ht="20.25" customHeight="1" x14ac:dyDescent="0.2"/>
    <row r="33" spans="1:18" ht="14.25" x14ac:dyDescent="0.2">
      <c r="C33" s="170" t="s">
        <v>776</v>
      </c>
      <c r="D33" s="170"/>
      <c r="E33" s="170"/>
      <c r="F33" s="170"/>
      <c r="G33" s="170"/>
      <c r="H33" s="170"/>
      <c r="I33" s="170"/>
      <c r="J33" s="170" t="s">
        <v>677</v>
      </c>
    </row>
    <row r="34" spans="1:18" ht="14.25" x14ac:dyDescent="0.2">
      <c r="B34" s="171" t="s">
        <v>42</v>
      </c>
      <c r="C34" s="16"/>
      <c r="J34" s="52" t="s">
        <v>777</v>
      </c>
    </row>
    <row r="35" spans="1:18" ht="20.25" customHeight="1" x14ac:dyDescent="0.2">
      <c r="C35" s="168" t="s">
        <v>97</v>
      </c>
      <c r="J35" s="170" t="s">
        <v>677</v>
      </c>
    </row>
    <row r="36" spans="1:18" x14ac:dyDescent="0.2">
      <c r="J36" s="52" t="s">
        <v>777</v>
      </c>
    </row>
    <row r="38" spans="1:18" x14ac:dyDescent="0.2">
      <c r="A38" s="586" t="s">
        <v>47</v>
      </c>
      <c r="B38" s="586"/>
      <c r="C38" s="586"/>
      <c r="D38" s="586"/>
      <c r="E38" s="586"/>
      <c r="F38" s="586"/>
      <c r="G38" s="586"/>
      <c r="H38" s="586"/>
      <c r="I38" s="586"/>
      <c r="J38" s="586"/>
      <c r="K38" s="586"/>
      <c r="L38" s="586"/>
      <c r="M38" s="586"/>
      <c r="N38" s="586"/>
      <c r="O38" s="586"/>
      <c r="P38" s="586"/>
      <c r="Q38" s="16"/>
      <c r="R38" s="16"/>
    </row>
    <row r="40" spans="1:18" ht="18" x14ac:dyDescent="0.25">
      <c r="A40" s="173" t="s">
        <v>1828</v>
      </c>
    </row>
    <row r="86" ht="17.25" customHeight="1" x14ac:dyDescent="0.2"/>
    <row r="98" spans="1:16" ht="15" x14ac:dyDescent="0.25">
      <c r="A98" s="82"/>
      <c r="P98" s="177"/>
    </row>
    <row r="99" spans="1:16" x14ac:dyDescent="0.2">
      <c r="A99" s="179"/>
    </row>
    <row r="100" spans="1:16" x14ac:dyDescent="0.2">
      <c r="A100" s="179"/>
    </row>
    <row r="101" spans="1:16" x14ac:dyDescent="0.2">
      <c r="A101" s="179"/>
    </row>
    <row r="102" spans="1:16" x14ac:dyDescent="0.2">
      <c r="A102" s="179"/>
    </row>
    <row r="103" spans="1:16" x14ac:dyDescent="0.2">
      <c r="A103" s="179"/>
    </row>
    <row r="104" spans="1:16" x14ac:dyDescent="0.2">
      <c r="A104" s="179"/>
    </row>
    <row r="105" spans="1:16" x14ac:dyDescent="0.2">
      <c r="A105" s="179"/>
    </row>
    <row r="106" spans="1:16" x14ac:dyDescent="0.2">
      <c r="A106" s="179"/>
    </row>
    <row r="107" spans="1:16" x14ac:dyDescent="0.2">
      <c r="A107" s="179"/>
    </row>
    <row r="108" spans="1:16" x14ac:dyDescent="0.2">
      <c r="A108" s="179"/>
    </row>
    <row r="109" spans="1:16" x14ac:dyDescent="0.2">
      <c r="A109" s="179"/>
    </row>
    <row r="110" spans="1:16" x14ac:dyDescent="0.2">
      <c r="A110" s="82"/>
    </row>
    <row r="111" spans="1:16" x14ac:dyDescent="0.2">
      <c r="A111" s="82"/>
    </row>
    <row r="112" spans="1:16" x14ac:dyDescent="0.2">
      <c r="A112" s="82"/>
    </row>
    <row r="113" spans="1:1" x14ac:dyDescent="0.2">
      <c r="A113" s="82"/>
    </row>
  </sheetData>
  <mergeCells count="74">
    <mergeCell ref="A38:P38"/>
    <mergeCell ref="C30:E30"/>
    <mergeCell ref="F30:G30"/>
    <mergeCell ref="H30:I30"/>
    <mergeCell ref="L30:M30"/>
    <mergeCell ref="C31:E31"/>
    <mergeCell ref="F31:G31"/>
    <mergeCell ref="H31:I31"/>
    <mergeCell ref="L31:M31"/>
    <mergeCell ref="C28:E28"/>
    <mergeCell ref="F28:G28"/>
    <mergeCell ref="H28:I28"/>
    <mergeCell ref="L28:M28"/>
    <mergeCell ref="C29:E29"/>
    <mergeCell ref="F29:G29"/>
    <mergeCell ref="H29:I29"/>
    <mergeCell ref="L29:M29"/>
    <mergeCell ref="C26:E26"/>
    <mergeCell ref="F26:G26"/>
    <mergeCell ref="H26:I26"/>
    <mergeCell ref="L26:M26"/>
    <mergeCell ref="C27:E27"/>
    <mergeCell ref="F27:G27"/>
    <mergeCell ref="H27:I27"/>
    <mergeCell ref="L27:M27"/>
    <mergeCell ref="C24:E24"/>
    <mergeCell ref="F24:G24"/>
    <mergeCell ref="H24:I24"/>
    <mergeCell ref="L24:M24"/>
    <mergeCell ref="C25:E25"/>
    <mergeCell ref="F25:G25"/>
    <mergeCell ref="H25:I25"/>
    <mergeCell ref="L25:M25"/>
    <mergeCell ref="C22:E22"/>
    <mergeCell ref="F22:G22"/>
    <mergeCell ref="H22:I22"/>
    <mergeCell ref="L22:M22"/>
    <mergeCell ref="C23:E23"/>
    <mergeCell ref="F23:G23"/>
    <mergeCell ref="H23:I23"/>
    <mergeCell ref="L23:M23"/>
    <mergeCell ref="C21:E21"/>
    <mergeCell ref="F21:G21"/>
    <mergeCell ref="H21:I21"/>
    <mergeCell ref="L21:M21"/>
    <mergeCell ref="L20:M20"/>
    <mergeCell ref="N18:N19"/>
    <mergeCell ref="O18:O19"/>
    <mergeCell ref="P18:P19"/>
    <mergeCell ref="C20:E20"/>
    <mergeCell ref="F20:G20"/>
    <mergeCell ref="H20:I20"/>
    <mergeCell ref="J18:J19"/>
    <mergeCell ref="C18:E19"/>
    <mergeCell ref="F18:G19"/>
    <mergeCell ref="H18:I19"/>
    <mergeCell ref="K18:K19"/>
    <mergeCell ref="L18:M19"/>
    <mergeCell ref="A15:E15"/>
    <mergeCell ref="A18:A19"/>
    <mergeCell ref="B18:B19"/>
    <mergeCell ref="A14:B14"/>
    <mergeCell ref="A6:P6"/>
    <mergeCell ref="A9:B9"/>
    <mergeCell ref="C9:G9"/>
    <mergeCell ref="H9:I9"/>
    <mergeCell ref="A10:B10"/>
    <mergeCell ref="C10:G10"/>
    <mergeCell ref="A11:B11"/>
    <mergeCell ref="C11:G11"/>
    <mergeCell ref="A12:B12"/>
    <mergeCell ref="C12:I12"/>
    <mergeCell ref="A13:B13"/>
    <mergeCell ref="N14:T14"/>
  </mergeCells>
  <pageMargins left="0.59" right="0.33" top="0.32" bottom="0.28000000000000003" header="0.27" footer="0.22"/>
  <pageSetup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3"/>
  <sheetViews>
    <sheetView workbookViewId="0">
      <selection activeCell="L8" sqref="L8"/>
    </sheetView>
  </sheetViews>
  <sheetFormatPr defaultColWidth="9.140625" defaultRowHeight="12.75" x14ac:dyDescent="0.2"/>
  <cols>
    <col min="1" max="1" width="4.140625" style="3" customWidth="1"/>
    <col min="2" max="2" width="18.7109375" style="3" customWidth="1"/>
    <col min="3" max="9" width="5.28515625" style="3" customWidth="1"/>
    <col min="10" max="10" width="4" style="3" customWidth="1"/>
    <col min="11" max="11" width="14.42578125" style="3" customWidth="1"/>
    <col min="12" max="12" width="8.42578125" style="3" customWidth="1"/>
    <col min="13" max="13" width="9.42578125" style="3" customWidth="1"/>
    <col min="14" max="14" width="7.140625" style="3" customWidth="1"/>
    <col min="15" max="15" width="3.5703125" style="3" customWidth="1"/>
    <col min="16" max="16" width="12.7109375" style="3" customWidth="1"/>
    <col min="17" max="17" width="14.28515625" style="3" customWidth="1"/>
    <col min="18" max="16384" width="9.140625" style="3"/>
  </cols>
  <sheetData>
    <row r="1" spans="1:17" x14ac:dyDescent="0.2">
      <c r="A1" s="402" t="s">
        <v>1746</v>
      </c>
      <c r="B1" s="1"/>
      <c r="Q1" s="69" t="s">
        <v>1760</v>
      </c>
    </row>
    <row r="2" spans="1:17" x14ac:dyDescent="0.2">
      <c r="A2" s="402" t="s">
        <v>1747</v>
      </c>
      <c r="B2" s="1"/>
    </row>
    <row r="3" spans="1:17" x14ac:dyDescent="0.2">
      <c r="A3" s="402" t="s">
        <v>1748</v>
      </c>
      <c r="B3" s="6"/>
      <c r="C3" s="5"/>
      <c r="D3" s="5"/>
      <c r="E3" s="5"/>
      <c r="F3" s="5"/>
      <c r="G3" s="5"/>
      <c r="H3" s="5"/>
      <c r="I3" s="5"/>
      <c r="J3" s="5"/>
      <c r="K3" s="5"/>
      <c r="L3" s="5"/>
      <c r="M3" s="5"/>
      <c r="N3" s="5"/>
      <c r="O3" s="5"/>
      <c r="P3" s="5"/>
      <c r="Q3" s="5"/>
    </row>
    <row r="4" spans="1:17" x14ac:dyDescent="0.2">
      <c r="A4" s="402" t="s">
        <v>1749</v>
      </c>
      <c r="B4" s="60"/>
      <c r="C4" s="60"/>
      <c r="E4" s="60"/>
      <c r="F4" s="60"/>
      <c r="H4" s="84"/>
    </row>
    <row r="5" spans="1:17" x14ac:dyDescent="0.2">
      <c r="A5" s="6"/>
      <c r="B5" s="60"/>
      <c r="C5" s="60"/>
      <c r="E5" s="60"/>
      <c r="F5" s="60"/>
      <c r="H5" s="84"/>
    </row>
    <row r="6" spans="1:17" x14ac:dyDescent="0.2">
      <c r="A6" s="681" t="s">
        <v>747</v>
      </c>
      <c r="B6" s="681"/>
      <c r="C6" s="681"/>
      <c r="D6" s="681"/>
      <c r="E6" s="681"/>
      <c r="F6" s="681"/>
      <c r="G6" s="681"/>
      <c r="H6" s="681"/>
      <c r="I6" s="681"/>
      <c r="J6" s="681"/>
      <c r="K6" s="681"/>
      <c r="L6" s="681"/>
      <c r="M6" s="681"/>
      <c r="N6" s="681"/>
      <c r="O6" s="681"/>
      <c r="P6" s="681"/>
      <c r="Q6" s="681"/>
    </row>
    <row r="7" spans="1:17" x14ac:dyDescent="0.2">
      <c r="B7" s="60"/>
      <c r="C7" s="60"/>
      <c r="D7" s="61"/>
      <c r="E7" s="60"/>
      <c r="F7" s="60"/>
      <c r="G7" s="60"/>
      <c r="H7" s="60"/>
    </row>
    <row r="8" spans="1:17" x14ac:dyDescent="0.2">
      <c r="A8" s="62" t="s">
        <v>51</v>
      </c>
      <c r="C8" s="420"/>
      <c r="D8" s="420"/>
      <c r="E8" s="420"/>
      <c r="F8" s="420"/>
      <c r="G8" s="420"/>
      <c r="H8" s="420"/>
      <c r="I8" s="420"/>
      <c r="J8" s="420"/>
      <c r="K8" s="420"/>
      <c r="L8" s="420"/>
      <c r="M8" s="420"/>
    </row>
    <row r="9" spans="1:17" s="228" customFormat="1" x14ac:dyDescent="0.25">
      <c r="A9" s="723"/>
      <c r="B9" s="724"/>
      <c r="C9" s="619" t="s">
        <v>14</v>
      </c>
      <c r="D9" s="620"/>
      <c r="E9" s="620"/>
      <c r="F9" s="620"/>
      <c r="G9" s="620"/>
      <c r="H9" s="619" t="s">
        <v>15</v>
      </c>
      <c r="I9" s="746"/>
      <c r="J9" s="285"/>
      <c r="K9" s="283"/>
      <c r="L9" s="284"/>
      <c r="M9" s="284"/>
    </row>
    <row r="10" spans="1:17" ht="20.25" customHeight="1" x14ac:dyDescent="0.2">
      <c r="A10" s="602" t="s">
        <v>17</v>
      </c>
      <c r="B10" s="604"/>
      <c r="C10" s="628"/>
      <c r="D10" s="629"/>
      <c r="E10" s="629"/>
      <c r="F10" s="629"/>
      <c r="G10" s="630"/>
      <c r="H10" s="276"/>
      <c r="I10" s="276"/>
      <c r="J10" s="86"/>
      <c r="K10" s="87"/>
      <c r="L10" s="420"/>
      <c r="M10" s="420"/>
    </row>
    <row r="11" spans="1:17" ht="20.25" customHeight="1" x14ac:dyDescent="0.2">
      <c r="A11" s="602" t="s">
        <v>19</v>
      </c>
      <c r="B11" s="604"/>
      <c r="C11" s="631"/>
      <c r="D11" s="632"/>
      <c r="E11" s="632"/>
      <c r="F11" s="632"/>
      <c r="G11" s="633"/>
      <c r="H11" s="277"/>
      <c r="I11" s="277"/>
      <c r="J11" s="86"/>
      <c r="K11" s="87"/>
      <c r="L11" s="420"/>
      <c r="M11" s="420"/>
    </row>
    <row r="12" spans="1:17" ht="20.25" customHeight="1" x14ac:dyDescent="0.2">
      <c r="A12" s="725" t="s">
        <v>52</v>
      </c>
      <c r="B12" s="747"/>
      <c r="C12" s="727"/>
      <c r="D12" s="728"/>
      <c r="E12" s="728"/>
      <c r="F12" s="728"/>
      <c r="G12" s="728"/>
      <c r="H12" s="728"/>
      <c r="I12" s="729"/>
      <c r="J12" s="85"/>
      <c r="K12" s="85"/>
      <c r="L12" s="420"/>
      <c r="M12" s="420"/>
    </row>
    <row r="13" spans="1:17" ht="5.25" customHeight="1" x14ac:dyDescent="0.2">
      <c r="A13" s="730"/>
      <c r="B13" s="731"/>
      <c r="C13" s="416"/>
      <c r="D13" s="417"/>
      <c r="E13" s="417"/>
      <c r="F13" s="417"/>
      <c r="G13" s="417"/>
      <c r="H13" s="417"/>
      <c r="I13" s="418"/>
      <c r="J13" s="88"/>
      <c r="K13" s="88"/>
      <c r="L13" s="420"/>
      <c r="M13" s="420"/>
    </row>
    <row r="14" spans="1:17" ht="20.25" customHeight="1" x14ac:dyDescent="0.2">
      <c r="A14" s="602" t="s">
        <v>53</v>
      </c>
      <c r="B14" s="604"/>
      <c r="C14" s="8"/>
      <c r="D14" s="8"/>
      <c r="E14" s="8"/>
      <c r="F14" s="8"/>
      <c r="G14" s="8"/>
      <c r="H14" s="8"/>
      <c r="I14" s="8"/>
      <c r="J14" s="86"/>
      <c r="K14" s="87"/>
      <c r="L14" s="420"/>
      <c r="M14" s="420"/>
    </row>
    <row r="15" spans="1:17" ht="20.25" customHeight="1" x14ac:dyDescent="0.2">
      <c r="A15" s="638" t="s">
        <v>54</v>
      </c>
      <c r="B15" s="639"/>
      <c r="C15" s="639"/>
      <c r="D15" s="639"/>
      <c r="E15" s="640"/>
      <c r="F15" s="8"/>
      <c r="G15" s="8"/>
      <c r="H15" s="8"/>
      <c r="I15" s="8"/>
      <c r="J15" s="87"/>
      <c r="K15" s="87"/>
      <c r="L15" s="420"/>
      <c r="M15" s="420"/>
    </row>
    <row r="16" spans="1:17" x14ac:dyDescent="0.2">
      <c r="B16" s="68"/>
      <c r="D16" s="57"/>
      <c r="E16" s="57"/>
      <c r="F16" s="57"/>
      <c r="G16" s="57"/>
      <c r="H16" s="57"/>
    </row>
    <row r="17" spans="1:17" x14ac:dyDescent="0.2">
      <c r="A17" s="17" t="s">
        <v>748</v>
      </c>
      <c r="B17" s="68"/>
      <c r="D17" s="57"/>
      <c r="E17" s="57"/>
      <c r="F17" s="57"/>
      <c r="G17" s="57"/>
      <c r="H17" s="57"/>
      <c r="Q17" s="69" t="s">
        <v>1755</v>
      </c>
    </row>
    <row r="18" spans="1:17" ht="50.25" customHeight="1" x14ac:dyDescent="0.2">
      <c r="A18" s="408" t="s">
        <v>75</v>
      </c>
      <c r="B18" s="419" t="s">
        <v>753</v>
      </c>
      <c r="C18" s="659" t="s">
        <v>719</v>
      </c>
      <c r="D18" s="660"/>
      <c r="E18" s="660"/>
      <c r="F18" s="660"/>
      <c r="G18" s="659" t="s">
        <v>76</v>
      </c>
      <c r="H18" s="660"/>
      <c r="I18" s="660"/>
      <c r="J18" s="660"/>
      <c r="K18" s="70" t="s">
        <v>91</v>
      </c>
      <c r="L18" s="413" t="s">
        <v>92</v>
      </c>
      <c r="M18" s="70" t="s">
        <v>93</v>
      </c>
      <c r="N18" s="748" t="s">
        <v>94</v>
      </c>
      <c r="O18" s="749"/>
      <c r="P18" s="410" t="s">
        <v>740</v>
      </c>
      <c r="Q18" s="410" t="s">
        <v>95</v>
      </c>
    </row>
    <row r="19" spans="1:17" s="412" customFormat="1" x14ac:dyDescent="0.25">
      <c r="A19" s="408" t="s">
        <v>60</v>
      </c>
      <c r="B19" s="403" t="s">
        <v>61</v>
      </c>
      <c r="C19" s="659">
        <v>1</v>
      </c>
      <c r="D19" s="660"/>
      <c r="E19" s="660"/>
      <c r="F19" s="661"/>
      <c r="G19" s="660">
        <v>2</v>
      </c>
      <c r="H19" s="660"/>
      <c r="I19" s="660"/>
      <c r="J19" s="661"/>
      <c r="K19" s="414">
        <v>3</v>
      </c>
      <c r="L19" s="403">
        <v>4</v>
      </c>
      <c r="M19" s="405">
        <v>5</v>
      </c>
      <c r="N19" s="591">
        <v>6</v>
      </c>
      <c r="O19" s="593"/>
      <c r="P19" s="405">
        <v>7</v>
      </c>
      <c r="Q19" s="408">
        <v>8</v>
      </c>
    </row>
    <row r="20" spans="1:17" ht="26.25" customHeight="1" x14ac:dyDescent="0.2">
      <c r="A20" s="408">
        <v>1</v>
      </c>
      <c r="B20" s="75"/>
      <c r="C20" s="659"/>
      <c r="D20" s="660"/>
      <c r="E20" s="660"/>
      <c r="F20" s="661"/>
      <c r="G20" s="660"/>
      <c r="H20" s="660"/>
      <c r="I20" s="660"/>
      <c r="J20" s="661"/>
      <c r="K20" s="409"/>
      <c r="L20" s="90"/>
      <c r="M20" s="91"/>
      <c r="N20" s="591"/>
      <c r="O20" s="593"/>
      <c r="P20" s="91"/>
      <c r="Q20" s="411"/>
    </row>
    <row r="21" spans="1:17" ht="26.25" customHeight="1" x14ac:dyDescent="0.2">
      <c r="A21" s="408">
        <v>2</v>
      </c>
      <c r="B21" s="75"/>
      <c r="C21" s="659"/>
      <c r="D21" s="660"/>
      <c r="E21" s="660"/>
      <c r="F21" s="661"/>
      <c r="G21" s="660"/>
      <c r="H21" s="660"/>
      <c r="I21" s="660"/>
      <c r="J21" s="661"/>
      <c r="K21" s="409"/>
      <c r="L21" s="90"/>
      <c r="M21" s="91"/>
      <c r="N21" s="591"/>
      <c r="O21" s="593"/>
      <c r="P21" s="91"/>
      <c r="Q21" s="411"/>
    </row>
    <row r="22" spans="1:17" ht="26.25" customHeight="1" x14ac:dyDescent="0.2">
      <c r="A22" s="408">
        <v>3</v>
      </c>
      <c r="B22" s="75"/>
      <c r="C22" s="659"/>
      <c r="D22" s="660"/>
      <c r="E22" s="660"/>
      <c r="F22" s="661"/>
      <c r="G22" s="660"/>
      <c r="H22" s="660"/>
      <c r="I22" s="660"/>
      <c r="J22" s="661"/>
      <c r="K22" s="409"/>
      <c r="L22" s="90"/>
      <c r="M22" s="91"/>
      <c r="N22" s="591"/>
      <c r="O22" s="593"/>
      <c r="P22" s="91"/>
      <c r="Q22" s="411"/>
    </row>
    <row r="23" spans="1:17" ht="26.25" customHeight="1" x14ac:dyDescent="0.2">
      <c r="A23" s="408">
        <v>4</v>
      </c>
      <c r="B23" s="75"/>
      <c r="C23" s="659"/>
      <c r="D23" s="660"/>
      <c r="E23" s="660"/>
      <c r="F23" s="661"/>
      <c r="G23" s="660"/>
      <c r="H23" s="660"/>
      <c r="I23" s="660"/>
      <c r="J23" s="661"/>
      <c r="K23" s="415"/>
      <c r="L23" s="92"/>
      <c r="M23" s="91"/>
      <c r="N23" s="591"/>
      <c r="O23" s="593"/>
      <c r="P23" s="91"/>
      <c r="Q23" s="411"/>
    </row>
    <row r="24" spans="1:17" ht="26.25" customHeight="1" x14ac:dyDescent="0.2">
      <c r="A24" s="408">
        <v>5</v>
      </c>
      <c r="B24" s="75"/>
      <c r="C24" s="659"/>
      <c r="D24" s="660"/>
      <c r="E24" s="660"/>
      <c r="F24" s="661"/>
      <c r="G24" s="660"/>
      <c r="H24" s="660"/>
      <c r="I24" s="660"/>
      <c r="J24" s="661"/>
      <c r="K24" s="415"/>
      <c r="L24" s="92"/>
      <c r="M24" s="91"/>
      <c r="N24" s="591"/>
      <c r="O24" s="593"/>
      <c r="P24" s="91"/>
      <c r="Q24" s="411"/>
    </row>
    <row r="25" spans="1:17" ht="26.25" customHeight="1" x14ac:dyDescent="0.2">
      <c r="A25" s="408">
        <v>6</v>
      </c>
      <c r="B25" s="75"/>
      <c r="C25" s="659"/>
      <c r="D25" s="660"/>
      <c r="E25" s="660"/>
      <c r="F25" s="661"/>
      <c r="G25" s="660"/>
      <c r="H25" s="660"/>
      <c r="I25" s="660"/>
      <c r="J25" s="661"/>
      <c r="K25" s="415"/>
      <c r="L25" s="404"/>
      <c r="M25" s="91"/>
      <c r="N25" s="591"/>
      <c r="O25" s="593"/>
      <c r="P25" s="91"/>
      <c r="Q25" s="411"/>
    </row>
    <row r="26" spans="1:17" ht="26.25" customHeight="1" x14ac:dyDescent="0.2">
      <c r="A26" s="408"/>
      <c r="B26" s="407" t="s">
        <v>90</v>
      </c>
      <c r="C26" s="659"/>
      <c r="D26" s="660"/>
      <c r="E26" s="660"/>
      <c r="F26" s="661"/>
      <c r="G26" s="660"/>
      <c r="H26" s="660"/>
      <c r="I26" s="660"/>
      <c r="J26" s="661"/>
      <c r="K26" s="415"/>
      <c r="L26" s="91"/>
      <c r="M26" s="91"/>
      <c r="N26" s="591"/>
      <c r="O26" s="593"/>
      <c r="P26" s="91"/>
      <c r="Q26" s="411"/>
    </row>
    <row r="27" spans="1:17" ht="21" customHeight="1" x14ac:dyDescent="0.2"/>
    <row r="28" spans="1:17" x14ac:dyDescent="0.2">
      <c r="C28" s="80" t="s">
        <v>96</v>
      </c>
      <c r="I28" s="16" t="s">
        <v>71</v>
      </c>
      <c r="J28" s="16"/>
      <c r="K28" s="16"/>
    </row>
    <row r="29" spans="1:17" ht="18.75" customHeight="1" x14ac:dyDescent="0.2">
      <c r="B29" s="406" t="s">
        <v>42</v>
      </c>
      <c r="C29" s="16"/>
      <c r="I29" s="81" t="s">
        <v>72</v>
      </c>
      <c r="J29" s="81"/>
      <c r="K29" s="81"/>
    </row>
    <row r="30" spans="1:17" ht="21" customHeight="1" x14ac:dyDescent="0.2">
      <c r="C30" s="80" t="s">
        <v>97</v>
      </c>
      <c r="I30" s="16" t="s">
        <v>71</v>
      </c>
      <c r="J30" s="16"/>
      <c r="K30" s="16"/>
    </row>
    <row r="31" spans="1:17" ht="14.25" customHeight="1" x14ac:dyDescent="0.2">
      <c r="I31" s="81" t="s">
        <v>72</v>
      </c>
      <c r="J31" s="81"/>
      <c r="K31" s="81"/>
    </row>
    <row r="32" spans="1:17" ht="4.5" customHeight="1" x14ac:dyDescent="0.2">
      <c r="J32" s="81"/>
      <c r="K32" s="81"/>
    </row>
    <row r="33" spans="1:17" ht="7.5" customHeight="1" x14ac:dyDescent="0.2"/>
    <row r="34" spans="1:17" ht="11.25" customHeight="1" x14ac:dyDescent="0.2">
      <c r="A34" s="586" t="s">
        <v>47</v>
      </c>
      <c r="B34" s="586"/>
      <c r="C34" s="586"/>
      <c r="D34" s="586"/>
      <c r="E34" s="586"/>
      <c r="F34" s="586"/>
      <c r="G34" s="586"/>
      <c r="H34" s="586"/>
      <c r="I34" s="586"/>
      <c r="J34" s="586"/>
      <c r="K34" s="586"/>
      <c r="L34" s="586"/>
      <c r="M34" s="586"/>
      <c r="N34" s="586"/>
      <c r="O34" s="586"/>
      <c r="P34" s="586"/>
      <c r="Q34" s="586"/>
    </row>
    <row r="36" spans="1:17" x14ac:dyDescent="0.2">
      <c r="A36" s="17" t="s">
        <v>1829</v>
      </c>
    </row>
    <row r="53" spans="1:1" x14ac:dyDescent="0.2">
      <c r="A53" s="3" t="s">
        <v>720</v>
      </c>
    </row>
  </sheetData>
  <mergeCells count="41">
    <mergeCell ref="C24:F24"/>
    <mergeCell ref="G24:J24"/>
    <mergeCell ref="N24:O24"/>
    <mergeCell ref="A34:Q34"/>
    <mergeCell ref="C25:F25"/>
    <mergeCell ref="G25:J25"/>
    <mergeCell ref="N25:O25"/>
    <mergeCell ref="C26:F26"/>
    <mergeCell ref="G26:J26"/>
    <mergeCell ref="N26:O26"/>
    <mergeCell ref="C22:F22"/>
    <mergeCell ref="G22:J22"/>
    <mergeCell ref="N22:O22"/>
    <mergeCell ref="C23:F23"/>
    <mergeCell ref="G23:J23"/>
    <mergeCell ref="N23:O23"/>
    <mergeCell ref="C20:F20"/>
    <mergeCell ref="G20:J20"/>
    <mergeCell ref="N20:O20"/>
    <mergeCell ref="C21:F21"/>
    <mergeCell ref="G21:J21"/>
    <mergeCell ref="N21:O21"/>
    <mergeCell ref="C18:F18"/>
    <mergeCell ref="G18:J18"/>
    <mergeCell ref="N18:O18"/>
    <mergeCell ref="C19:F19"/>
    <mergeCell ref="G19:J19"/>
    <mergeCell ref="N19:O19"/>
    <mergeCell ref="A15:E15"/>
    <mergeCell ref="A14:B14"/>
    <mergeCell ref="A6:Q6"/>
    <mergeCell ref="A9:B9"/>
    <mergeCell ref="C9:G9"/>
    <mergeCell ref="H9:I9"/>
    <mergeCell ref="A10:B10"/>
    <mergeCell ref="C10:G10"/>
    <mergeCell ref="A11:B11"/>
    <mergeCell ref="C11:G11"/>
    <mergeCell ref="A12:B12"/>
    <mergeCell ref="C12:I12"/>
    <mergeCell ref="A13:B13"/>
  </mergeCells>
  <pageMargins left="0.39" right="0.24" top="0.24" bottom="0.18" header="0.19" footer="0.16"/>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4"/>
  <sheetViews>
    <sheetView zoomScale="130" zoomScaleNormal="130" workbookViewId="0">
      <selection activeCell="N19" sqref="N19"/>
    </sheetView>
  </sheetViews>
  <sheetFormatPr defaultColWidth="9.140625" defaultRowHeight="12.75" x14ac:dyDescent="0.2"/>
  <cols>
    <col min="1" max="1" width="23.5703125" style="3" customWidth="1"/>
    <col min="2" max="8" width="3.7109375" style="3" customWidth="1"/>
    <col min="9" max="9" width="5.85546875" style="23" customWidth="1"/>
    <col min="10" max="11" width="17.85546875" style="23" customWidth="1"/>
    <col min="12" max="12" width="17.85546875" style="3" customWidth="1"/>
    <col min="13" max="13" width="8.42578125" style="3" customWidth="1"/>
    <col min="14" max="16384" width="9.140625" style="3"/>
  </cols>
  <sheetData>
    <row r="1" spans="1:13" ht="11.25" customHeight="1" x14ac:dyDescent="0.2">
      <c r="A1" s="367" t="s">
        <v>1746</v>
      </c>
      <c r="I1" s="3"/>
      <c r="J1" s="3"/>
      <c r="K1" s="3"/>
      <c r="L1" s="4" t="s">
        <v>1761</v>
      </c>
      <c r="M1" s="69"/>
    </row>
    <row r="2" spans="1:13" ht="11.25" customHeight="1" x14ac:dyDescent="0.2">
      <c r="A2" s="367" t="s">
        <v>1747</v>
      </c>
      <c r="I2" s="3"/>
      <c r="J2" s="3"/>
      <c r="K2" s="3"/>
      <c r="L2" s="5"/>
    </row>
    <row r="3" spans="1:13" x14ac:dyDescent="0.2">
      <c r="A3" s="367" t="s">
        <v>1748</v>
      </c>
      <c r="B3" s="5"/>
      <c r="C3" s="5"/>
      <c r="D3" s="5"/>
      <c r="E3" s="5"/>
      <c r="F3" s="5"/>
      <c r="G3" s="5"/>
      <c r="H3" s="5"/>
      <c r="I3" s="5"/>
      <c r="J3" s="5"/>
      <c r="K3" s="5"/>
      <c r="L3" s="4"/>
      <c r="M3" s="4"/>
    </row>
    <row r="4" spans="1:13" ht="11.25" customHeight="1" x14ac:dyDescent="0.2">
      <c r="A4" s="367" t="s">
        <v>1749</v>
      </c>
      <c r="B4" s="7"/>
      <c r="C4" s="7"/>
      <c r="D4" s="7"/>
      <c r="E4" s="7"/>
      <c r="F4" s="7"/>
      <c r="G4" s="7"/>
      <c r="H4" s="7"/>
      <c r="I4" s="7"/>
      <c r="J4" s="7"/>
      <c r="K4" s="7"/>
      <c r="L4" s="7"/>
      <c r="M4" s="94"/>
    </row>
    <row r="5" spans="1:13" ht="11.25" customHeight="1" x14ac:dyDescent="0.2">
      <c r="A5" s="27"/>
      <c r="B5" s="239"/>
      <c r="C5" s="239"/>
      <c r="D5" s="239"/>
      <c r="E5" s="239"/>
      <c r="F5" s="239"/>
      <c r="G5" s="239"/>
      <c r="H5" s="239"/>
      <c r="I5" s="239"/>
      <c r="J5" s="239"/>
      <c r="K5" s="239"/>
      <c r="L5" s="239"/>
      <c r="M5" s="94"/>
    </row>
    <row r="6" spans="1:13" x14ac:dyDescent="0.2">
      <c r="A6" s="750" t="s">
        <v>98</v>
      </c>
      <c r="B6" s="750"/>
      <c r="C6" s="750"/>
      <c r="D6" s="750"/>
      <c r="E6" s="750"/>
      <c r="F6" s="750"/>
      <c r="G6" s="750"/>
      <c r="H6" s="750"/>
      <c r="I6" s="750"/>
      <c r="J6" s="750"/>
      <c r="K6" s="750"/>
      <c r="L6" s="750"/>
      <c r="M6" s="63"/>
    </row>
    <row r="7" spans="1:13" ht="11.25" customHeight="1" x14ac:dyDescent="0.2">
      <c r="A7" s="63"/>
      <c r="B7" s="63"/>
      <c r="C7" s="63"/>
      <c r="D7" s="63"/>
      <c r="E7" s="63"/>
      <c r="F7" s="63"/>
      <c r="G7" s="63"/>
      <c r="H7" s="63"/>
      <c r="I7" s="63"/>
      <c r="J7" s="63"/>
      <c r="K7" s="63"/>
      <c r="L7" s="63"/>
      <c r="M7" s="63"/>
    </row>
    <row r="8" spans="1:13" ht="15" x14ac:dyDescent="0.2">
      <c r="A8" s="253" t="s">
        <v>51</v>
      </c>
      <c r="B8" s="63"/>
      <c r="C8" s="63"/>
      <c r="D8" s="63"/>
      <c r="E8" s="63"/>
      <c r="F8" s="63"/>
      <c r="G8" s="63"/>
      <c r="H8" s="63"/>
      <c r="I8" s="63"/>
      <c r="J8" s="63"/>
      <c r="K8" s="63"/>
      <c r="L8" s="63"/>
      <c r="M8" s="63"/>
    </row>
    <row r="9" spans="1:13" s="228" customFormat="1" x14ac:dyDescent="0.25">
      <c r="A9" s="275"/>
      <c r="B9" s="619" t="s">
        <v>14</v>
      </c>
      <c r="C9" s="620"/>
      <c r="D9" s="620"/>
      <c r="E9" s="620"/>
      <c r="F9" s="746"/>
      <c r="G9" s="620" t="s">
        <v>15</v>
      </c>
      <c r="H9" s="746"/>
      <c r="I9" s="284"/>
      <c r="J9" s="284"/>
      <c r="K9" s="284"/>
      <c r="L9" s="284"/>
      <c r="M9" s="284"/>
    </row>
    <row r="10" spans="1:13" s="228" customFormat="1" ht="14.25" customHeight="1" x14ac:dyDescent="0.25">
      <c r="A10" s="269" t="s">
        <v>17</v>
      </c>
      <c r="B10" s="751"/>
      <c r="C10" s="752"/>
      <c r="D10" s="752"/>
      <c r="E10" s="752"/>
      <c r="F10" s="753"/>
      <c r="G10" s="276"/>
      <c r="H10" s="276"/>
      <c r="I10" s="284"/>
      <c r="J10" s="284"/>
      <c r="K10" s="284"/>
      <c r="L10" s="284"/>
      <c r="M10" s="284"/>
    </row>
    <row r="11" spans="1:13" s="228" customFormat="1" ht="14.25" customHeight="1" x14ac:dyDescent="0.25">
      <c r="A11" s="270" t="s">
        <v>19</v>
      </c>
      <c r="B11" s="727"/>
      <c r="C11" s="728"/>
      <c r="D11" s="728"/>
      <c r="E11" s="728"/>
      <c r="F11" s="729"/>
      <c r="G11" s="277"/>
      <c r="H11" s="277"/>
      <c r="I11" s="284"/>
      <c r="J11" s="284"/>
      <c r="K11" s="284"/>
      <c r="L11" s="284"/>
      <c r="M11" s="284"/>
    </row>
    <row r="12" spans="1:13" s="228" customFormat="1" ht="18" customHeight="1" x14ac:dyDescent="0.25">
      <c r="A12" s="258" t="s">
        <v>52</v>
      </c>
      <c r="B12" s="727"/>
      <c r="C12" s="728"/>
      <c r="D12" s="728"/>
      <c r="E12" s="728"/>
      <c r="F12" s="728"/>
      <c r="G12" s="728"/>
      <c r="H12" s="729"/>
      <c r="I12" s="284"/>
      <c r="J12" s="284"/>
      <c r="K12" s="284"/>
      <c r="L12" s="284"/>
      <c r="M12" s="284"/>
    </row>
    <row r="13" spans="1:13" s="228" customFormat="1" ht="3" customHeight="1" x14ac:dyDescent="0.25">
      <c r="A13" s="258"/>
      <c r="B13" s="267"/>
      <c r="C13" s="12"/>
      <c r="D13" s="12"/>
      <c r="E13" s="12"/>
      <c r="F13" s="12"/>
      <c r="G13" s="12"/>
      <c r="H13" s="268"/>
      <c r="I13" s="284"/>
      <c r="J13" s="284"/>
      <c r="K13" s="284"/>
      <c r="L13" s="284"/>
      <c r="M13" s="284"/>
    </row>
    <row r="14" spans="1:13" s="228" customFormat="1" ht="15.75" customHeight="1" x14ac:dyDescent="0.25">
      <c r="A14" s="269" t="s">
        <v>53</v>
      </c>
      <c r="B14" s="276"/>
      <c r="C14" s="276"/>
      <c r="D14" s="276"/>
      <c r="E14" s="276"/>
      <c r="F14" s="276"/>
      <c r="G14" s="276"/>
      <c r="H14" s="276"/>
      <c r="I14" s="284"/>
      <c r="J14" s="284"/>
      <c r="K14" s="284"/>
      <c r="L14" s="284"/>
      <c r="M14" s="284"/>
    </row>
    <row r="15" spans="1:13" s="228" customFormat="1" ht="14.25" customHeight="1" x14ac:dyDescent="0.25">
      <c r="A15" s="638" t="s">
        <v>54</v>
      </c>
      <c r="B15" s="639"/>
      <c r="C15" s="639"/>
      <c r="D15" s="640"/>
      <c r="E15" s="276"/>
      <c r="F15" s="276"/>
      <c r="G15" s="276"/>
      <c r="H15" s="276"/>
      <c r="I15" s="284"/>
      <c r="J15" s="284"/>
      <c r="K15" s="284"/>
      <c r="L15" s="284"/>
      <c r="M15" s="284"/>
    </row>
    <row r="16" spans="1:13" ht="7.5" customHeight="1" x14ac:dyDescent="0.2">
      <c r="B16" s="63"/>
      <c r="C16" s="63"/>
      <c r="D16" s="63"/>
      <c r="E16" s="63"/>
      <c r="F16" s="63"/>
      <c r="G16" s="63"/>
      <c r="H16" s="63"/>
      <c r="I16" s="63"/>
      <c r="J16" s="63"/>
      <c r="K16" s="63"/>
      <c r="L16" s="63"/>
      <c r="M16" s="63"/>
    </row>
    <row r="17" spans="1:13" x14ac:dyDescent="0.2">
      <c r="A17" s="62" t="s">
        <v>99</v>
      </c>
      <c r="B17" s="63"/>
      <c r="C17" s="63"/>
      <c r="D17" s="63"/>
      <c r="E17" s="63"/>
      <c r="F17" s="63"/>
      <c r="G17" s="63"/>
      <c r="H17" s="63"/>
      <c r="I17" s="63"/>
      <c r="J17" s="63"/>
      <c r="K17" s="63"/>
      <c r="L17" s="69" t="s">
        <v>1755</v>
      </c>
      <c r="M17" s="63"/>
    </row>
    <row r="18" spans="1:13" ht="30.75" customHeight="1" x14ac:dyDescent="0.2">
      <c r="A18" s="641" t="s">
        <v>55</v>
      </c>
      <c r="B18" s="641"/>
      <c r="C18" s="641"/>
      <c r="D18" s="641"/>
      <c r="E18" s="641"/>
      <c r="F18" s="641"/>
      <c r="G18" s="641"/>
      <c r="H18" s="641"/>
      <c r="I18" s="495" t="s">
        <v>56</v>
      </c>
      <c r="J18" s="504" t="s">
        <v>100</v>
      </c>
      <c r="K18" s="504" t="s">
        <v>101</v>
      </c>
      <c r="L18" s="504" t="s">
        <v>102</v>
      </c>
      <c r="M18" s="500"/>
    </row>
    <row r="19" spans="1:13" x14ac:dyDescent="0.2">
      <c r="A19" s="641" t="s">
        <v>60</v>
      </c>
      <c r="B19" s="641"/>
      <c r="C19" s="641"/>
      <c r="D19" s="641"/>
      <c r="E19" s="641"/>
      <c r="F19" s="641"/>
      <c r="G19" s="641"/>
      <c r="H19" s="641"/>
      <c r="I19" s="15" t="s">
        <v>61</v>
      </c>
      <c r="J19" s="15">
        <v>1</v>
      </c>
      <c r="K19" s="15">
        <v>2</v>
      </c>
      <c r="L19" s="15">
        <v>3</v>
      </c>
      <c r="M19" s="96"/>
    </row>
    <row r="20" spans="1:13" ht="19.5" customHeight="1" x14ac:dyDescent="0.2">
      <c r="A20" s="754" t="s">
        <v>103</v>
      </c>
      <c r="B20" s="754" t="s">
        <v>14</v>
      </c>
      <c r="C20" s="754"/>
      <c r="D20" s="754"/>
      <c r="E20" s="754"/>
      <c r="F20" s="754"/>
      <c r="G20" s="754"/>
      <c r="H20" s="754"/>
      <c r="I20" s="15">
        <v>1</v>
      </c>
      <c r="J20" s="15"/>
      <c r="K20" s="15"/>
      <c r="L20" s="97"/>
      <c r="M20" s="96"/>
    </row>
    <row r="21" spans="1:13" ht="27.75" customHeight="1" x14ac:dyDescent="0.2">
      <c r="A21" s="754"/>
      <c r="B21" s="754" t="s">
        <v>76</v>
      </c>
      <c r="C21" s="754"/>
      <c r="D21" s="754"/>
      <c r="E21" s="754"/>
      <c r="F21" s="754"/>
      <c r="G21" s="754"/>
      <c r="H21" s="754"/>
      <c r="I21" s="15">
        <f t="shared" ref="I21:I43" si="0">+I20+1</f>
        <v>2</v>
      </c>
      <c r="J21" s="15"/>
      <c r="K21" s="15"/>
      <c r="L21" s="97"/>
      <c r="M21" s="96"/>
    </row>
    <row r="22" spans="1:13" ht="16.5" customHeight="1" x14ac:dyDescent="0.2">
      <c r="A22" s="771" t="s">
        <v>13</v>
      </c>
      <c r="B22" s="754" t="s">
        <v>104</v>
      </c>
      <c r="C22" s="754"/>
      <c r="D22" s="754"/>
      <c r="E22" s="754"/>
      <c r="F22" s="754"/>
      <c r="G22" s="754"/>
      <c r="H22" s="754"/>
      <c r="I22" s="15">
        <f t="shared" si="0"/>
        <v>3</v>
      </c>
      <c r="J22" s="15"/>
      <c r="K22" s="15"/>
      <c r="L22" s="97"/>
      <c r="M22" s="96"/>
    </row>
    <row r="23" spans="1:13" ht="16.5" customHeight="1" x14ac:dyDescent="0.2">
      <c r="A23" s="771"/>
      <c r="B23" s="754" t="s">
        <v>105</v>
      </c>
      <c r="C23" s="754"/>
      <c r="D23" s="754"/>
      <c r="E23" s="754"/>
      <c r="F23" s="754"/>
      <c r="G23" s="754"/>
      <c r="H23" s="754"/>
      <c r="I23" s="15">
        <f t="shared" si="0"/>
        <v>4</v>
      </c>
      <c r="J23" s="15"/>
      <c r="K23" s="15"/>
      <c r="L23" s="97"/>
      <c r="M23" s="96"/>
    </row>
    <row r="24" spans="1:13" ht="16.5" customHeight="1" x14ac:dyDescent="0.2">
      <c r="A24" s="771"/>
      <c r="B24" s="754" t="s">
        <v>106</v>
      </c>
      <c r="C24" s="754"/>
      <c r="D24" s="754"/>
      <c r="E24" s="754"/>
      <c r="F24" s="754"/>
      <c r="G24" s="754"/>
      <c r="H24" s="754"/>
      <c r="I24" s="15">
        <f t="shared" si="0"/>
        <v>5</v>
      </c>
      <c r="J24" s="15"/>
      <c r="K24" s="15"/>
      <c r="L24" s="97"/>
      <c r="M24" s="98"/>
    </row>
    <row r="25" spans="1:13" ht="16.5" customHeight="1" x14ac:dyDescent="0.2">
      <c r="A25" s="771"/>
      <c r="B25" s="754" t="s">
        <v>107</v>
      </c>
      <c r="C25" s="754"/>
      <c r="D25" s="754"/>
      <c r="E25" s="754"/>
      <c r="F25" s="754"/>
      <c r="G25" s="754"/>
      <c r="H25" s="754"/>
      <c r="I25" s="15">
        <f t="shared" si="0"/>
        <v>6</v>
      </c>
      <c r="J25" s="15"/>
      <c r="K25" s="15"/>
      <c r="L25" s="97"/>
      <c r="M25" s="98"/>
    </row>
    <row r="26" spans="1:13" ht="19.5" customHeight="1" x14ac:dyDescent="0.2">
      <c r="A26" s="771" t="s">
        <v>108</v>
      </c>
      <c r="B26" s="771"/>
      <c r="C26" s="771"/>
      <c r="D26" s="771"/>
      <c r="E26" s="771"/>
      <c r="F26" s="771"/>
      <c r="G26" s="771"/>
      <c r="H26" s="771"/>
      <c r="I26" s="15">
        <f t="shared" si="0"/>
        <v>7</v>
      </c>
      <c r="J26" s="15"/>
      <c r="K26" s="15"/>
      <c r="L26" s="97"/>
      <c r="M26" s="98"/>
    </row>
    <row r="27" spans="1:13" ht="29.25" customHeight="1" x14ac:dyDescent="0.2">
      <c r="A27" s="755" t="s">
        <v>721</v>
      </c>
      <c r="B27" s="755"/>
      <c r="C27" s="755"/>
      <c r="D27" s="755"/>
      <c r="E27" s="755"/>
      <c r="F27" s="755"/>
      <c r="G27" s="755"/>
      <c r="H27" s="755"/>
      <c r="I27" s="15">
        <f t="shared" si="0"/>
        <v>8</v>
      </c>
      <c r="J27" s="15"/>
      <c r="K27" s="15"/>
      <c r="L27" s="76"/>
      <c r="M27" s="98"/>
    </row>
    <row r="28" spans="1:13" ht="19.5" customHeight="1" x14ac:dyDescent="0.2">
      <c r="A28" s="762" t="s">
        <v>754</v>
      </c>
      <c r="B28" s="763"/>
      <c r="C28" s="764"/>
      <c r="D28" s="638" t="s">
        <v>755</v>
      </c>
      <c r="E28" s="639"/>
      <c r="F28" s="639"/>
      <c r="G28" s="639"/>
      <c r="H28" s="640"/>
      <c r="I28" s="15">
        <f t="shared" si="0"/>
        <v>9</v>
      </c>
      <c r="J28" s="15"/>
      <c r="K28" s="15"/>
      <c r="L28" s="97"/>
      <c r="M28" s="98"/>
    </row>
    <row r="29" spans="1:13" ht="19.5" customHeight="1" x14ac:dyDescent="0.2">
      <c r="A29" s="765"/>
      <c r="B29" s="766"/>
      <c r="C29" s="767"/>
      <c r="D29" s="756" t="s">
        <v>756</v>
      </c>
      <c r="E29" s="757"/>
      <c r="F29" s="757"/>
      <c r="G29" s="757"/>
      <c r="H29" s="758"/>
      <c r="I29" s="15">
        <f t="shared" si="0"/>
        <v>10</v>
      </c>
      <c r="J29" s="15"/>
      <c r="K29" s="15"/>
      <c r="L29" s="97"/>
      <c r="M29" s="98"/>
    </row>
    <row r="30" spans="1:13" ht="19.5" customHeight="1" x14ac:dyDescent="0.2">
      <c r="A30" s="768"/>
      <c r="B30" s="769"/>
      <c r="C30" s="770"/>
      <c r="D30" s="756" t="s">
        <v>757</v>
      </c>
      <c r="E30" s="757"/>
      <c r="F30" s="757"/>
      <c r="G30" s="757"/>
      <c r="H30" s="758"/>
      <c r="I30" s="15">
        <f t="shared" si="0"/>
        <v>11</v>
      </c>
      <c r="J30" s="15"/>
      <c r="K30" s="15"/>
      <c r="L30" s="97"/>
      <c r="M30" s="98"/>
    </row>
    <row r="31" spans="1:13" ht="42.75" customHeight="1" x14ac:dyDescent="0.2">
      <c r="A31" s="762" t="s">
        <v>760</v>
      </c>
      <c r="B31" s="763"/>
      <c r="C31" s="764"/>
      <c r="D31" s="754" t="s">
        <v>765</v>
      </c>
      <c r="E31" s="754"/>
      <c r="F31" s="754"/>
      <c r="G31" s="754"/>
      <c r="H31" s="754"/>
      <c r="I31" s="15">
        <f t="shared" si="0"/>
        <v>12</v>
      </c>
      <c r="J31" s="15"/>
      <c r="K31" s="15"/>
      <c r="L31" s="97"/>
      <c r="M31" s="98"/>
    </row>
    <row r="32" spans="1:13" ht="26.25" customHeight="1" x14ac:dyDescent="0.2">
      <c r="A32" s="765"/>
      <c r="B32" s="766"/>
      <c r="C32" s="767"/>
      <c r="D32" s="638" t="s">
        <v>758</v>
      </c>
      <c r="E32" s="639"/>
      <c r="F32" s="639"/>
      <c r="G32" s="639"/>
      <c r="H32" s="640"/>
      <c r="I32" s="260">
        <v>13</v>
      </c>
      <c r="J32" s="260"/>
      <c r="K32" s="260"/>
      <c r="L32" s="97"/>
      <c r="M32" s="98"/>
    </row>
    <row r="33" spans="1:16" ht="26.25" customHeight="1" x14ac:dyDescent="0.2">
      <c r="A33" s="768"/>
      <c r="B33" s="769"/>
      <c r="C33" s="770"/>
      <c r="D33" s="759" t="s">
        <v>766</v>
      </c>
      <c r="E33" s="760"/>
      <c r="F33" s="760"/>
      <c r="G33" s="760"/>
      <c r="H33" s="761"/>
      <c r="I33" s="15">
        <v>14</v>
      </c>
      <c r="J33" s="15"/>
      <c r="K33" s="15"/>
      <c r="L33" s="97"/>
      <c r="M33" s="98"/>
    </row>
    <row r="34" spans="1:16" ht="19.5" customHeight="1" x14ac:dyDescent="0.2">
      <c r="A34" s="602" t="s">
        <v>764</v>
      </c>
      <c r="B34" s="603"/>
      <c r="C34" s="603"/>
      <c r="D34" s="603"/>
      <c r="E34" s="603"/>
      <c r="F34" s="603"/>
      <c r="G34" s="603"/>
      <c r="H34" s="604"/>
      <c r="I34" s="15">
        <f>+I33+1</f>
        <v>15</v>
      </c>
      <c r="J34" s="15"/>
      <c r="K34" s="15"/>
      <c r="L34" s="97" t="s">
        <v>39</v>
      </c>
      <c r="M34" s="98"/>
    </row>
    <row r="35" spans="1:16" ht="19.5" customHeight="1" x14ac:dyDescent="0.2">
      <c r="A35" s="762" t="s">
        <v>759</v>
      </c>
      <c r="B35" s="763"/>
      <c r="C35" s="763"/>
      <c r="D35" s="763"/>
      <c r="E35" s="763"/>
      <c r="F35" s="763"/>
      <c r="G35" s="763"/>
      <c r="H35" s="764"/>
      <c r="I35" s="15">
        <v>16</v>
      </c>
      <c r="J35" s="15"/>
      <c r="K35" s="15"/>
      <c r="L35" s="97"/>
      <c r="M35" s="98"/>
    </row>
    <row r="36" spans="1:16" ht="19.5" customHeight="1" x14ac:dyDescent="0.2">
      <c r="A36" s="755" t="s">
        <v>109</v>
      </c>
      <c r="B36" s="755"/>
      <c r="C36" s="755"/>
      <c r="D36" s="755"/>
      <c r="E36" s="755"/>
      <c r="F36" s="755"/>
      <c r="G36" s="755"/>
      <c r="H36" s="755"/>
      <c r="I36" s="15">
        <v>17</v>
      </c>
      <c r="J36" s="15"/>
      <c r="K36" s="15"/>
      <c r="L36" s="8"/>
      <c r="M36" s="98"/>
    </row>
    <row r="37" spans="1:16" ht="25.5" customHeight="1" x14ac:dyDescent="0.2">
      <c r="A37" s="754" t="s">
        <v>763</v>
      </c>
      <c r="B37" s="754"/>
      <c r="C37" s="754"/>
      <c r="D37" s="754"/>
      <c r="E37" s="754"/>
      <c r="F37" s="754"/>
      <c r="G37" s="754"/>
      <c r="H37" s="754"/>
      <c r="I37" s="15">
        <v>18</v>
      </c>
      <c r="J37" s="15"/>
      <c r="K37" s="15"/>
      <c r="L37" s="8"/>
      <c r="M37" s="98"/>
    </row>
    <row r="38" spans="1:16" ht="20.25" customHeight="1" x14ac:dyDescent="0.2">
      <c r="A38" s="773" t="s">
        <v>767</v>
      </c>
      <c r="B38" s="773"/>
      <c r="C38" s="773"/>
      <c r="D38" s="755" t="s">
        <v>761</v>
      </c>
      <c r="E38" s="755"/>
      <c r="F38" s="755"/>
      <c r="G38" s="755"/>
      <c r="H38" s="755"/>
      <c r="I38" s="15">
        <f t="shared" si="0"/>
        <v>19</v>
      </c>
      <c r="J38" s="15"/>
      <c r="K38" s="15"/>
      <c r="L38" s="8"/>
    </row>
    <row r="39" spans="1:16" ht="30" customHeight="1" x14ac:dyDescent="0.2">
      <c r="A39" s="773"/>
      <c r="B39" s="773"/>
      <c r="C39" s="773"/>
      <c r="D39" s="561" t="s">
        <v>762</v>
      </c>
      <c r="E39" s="561"/>
      <c r="F39" s="561"/>
      <c r="G39" s="561"/>
      <c r="H39" s="561"/>
      <c r="I39" s="15">
        <f t="shared" si="0"/>
        <v>20</v>
      </c>
      <c r="J39" s="15"/>
      <c r="K39" s="15"/>
      <c r="L39" s="8"/>
      <c r="M39" s="98"/>
    </row>
    <row r="40" spans="1:16" ht="18.75" customHeight="1" x14ac:dyDescent="0.2">
      <c r="A40" s="771" t="s">
        <v>1763</v>
      </c>
      <c r="B40" s="771"/>
      <c r="C40" s="771"/>
      <c r="D40" s="771"/>
      <c r="E40" s="771"/>
      <c r="F40" s="771"/>
      <c r="G40" s="771"/>
      <c r="H40" s="771"/>
      <c r="I40" s="15">
        <f t="shared" si="0"/>
        <v>21</v>
      </c>
      <c r="J40" s="15"/>
      <c r="K40" s="15"/>
      <c r="L40" s="8"/>
      <c r="M40" s="98"/>
    </row>
    <row r="41" spans="1:16" ht="18.75" customHeight="1" x14ac:dyDescent="0.2">
      <c r="A41" s="771" t="s">
        <v>1764</v>
      </c>
      <c r="B41" s="771"/>
      <c r="C41" s="771"/>
      <c r="D41" s="771"/>
      <c r="E41" s="771"/>
      <c r="F41" s="771"/>
      <c r="G41" s="771"/>
      <c r="H41" s="771"/>
      <c r="I41" s="15">
        <f t="shared" si="0"/>
        <v>22</v>
      </c>
      <c r="J41" s="15"/>
      <c r="K41" s="15"/>
      <c r="L41" s="8"/>
      <c r="M41" s="98"/>
    </row>
    <row r="42" spans="1:16" ht="18.75" customHeight="1" x14ac:dyDescent="0.2">
      <c r="A42" s="771" t="s">
        <v>1765</v>
      </c>
      <c r="B42" s="771"/>
      <c r="C42" s="771"/>
      <c r="D42" s="771"/>
      <c r="E42" s="771"/>
      <c r="F42" s="771"/>
      <c r="G42" s="771"/>
      <c r="H42" s="771"/>
      <c r="I42" s="15">
        <f t="shared" si="0"/>
        <v>23</v>
      </c>
      <c r="J42" s="15"/>
      <c r="K42" s="15"/>
      <c r="L42" s="8"/>
      <c r="M42" s="98"/>
    </row>
    <row r="43" spans="1:16" ht="18.75" customHeight="1" x14ac:dyDescent="0.2">
      <c r="A43" s="771" t="s">
        <v>110</v>
      </c>
      <c r="B43" s="771"/>
      <c r="C43" s="771"/>
      <c r="D43" s="771"/>
      <c r="E43" s="771"/>
      <c r="F43" s="771"/>
      <c r="G43" s="771"/>
      <c r="H43" s="771"/>
      <c r="I43" s="15">
        <f t="shared" si="0"/>
        <v>24</v>
      </c>
      <c r="J43" s="15"/>
      <c r="K43" s="15"/>
      <c r="L43" s="8"/>
      <c r="M43" s="98"/>
    </row>
    <row r="44" spans="1:16" ht="12.75" customHeight="1" x14ac:dyDescent="0.2">
      <c r="A44" s="99"/>
      <c r="B44" s="99"/>
      <c r="C44" s="9"/>
      <c r="D44" s="9"/>
      <c r="E44" s="9"/>
      <c r="F44" s="9"/>
      <c r="G44" s="9"/>
      <c r="H44" s="9"/>
      <c r="I44" s="20"/>
      <c r="J44" s="20"/>
      <c r="K44" s="20"/>
      <c r="L44" s="9"/>
      <c r="M44" s="98"/>
    </row>
    <row r="45" spans="1:16" ht="12.75" customHeight="1" x14ac:dyDescent="0.2">
      <c r="A45" s="79"/>
      <c r="B45" s="79"/>
      <c r="C45" s="9"/>
      <c r="D45" s="9"/>
      <c r="E45" s="9"/>
      <c r="F45" s="9"/>
      <c r="G45" s="9"/>
      <c r="H45" s="9"/>
      <c r="I45" s="20"/>
      <c r="J45" s="20"/>
      <c r="K45" s="20"/>
      <c r="L45" s="9"/>
      <c r="M45" s="98"/>
    </row>
    <row r="46" spans="1:16" ht="12.75" customHeight="1" x14ac:dyDescent="0.2">
      <c r="A46" s="78" t="s">
        <v>111</v>
      </c>
      <c r="B46" s="79"/>
      <c r="C46" s="9"/>
      <c r="D46" s="9"/>
      <c r="E46" s="9"/>
      <c r="F46" s="16"/>
      <c r="G46" s="16" t="s">
        <v>71</v>
      </c>
      <c r="H46" s="9"/>
      <c r="I46" s="3"/>
      <c r="J46" s="16"/>
      <c r="K46" s="16"/>
      <c r="L46" s="16"/>
    </row>
    <row r="47" spans="1:16" ht="12.75" customHeight="1" x14ac:dyDescent="0.2">
      <c r="A47" s="100" t="s">
        <v>42</v>
      </c>
      <c r="B47" s="101"/>
      <c r="C47" s="9"/>
      <c r="D47" s="9"/>
      <c r="E47" s="9"/>
      <c r="F47" s="81"/>
      <c r="G47" s="81" t="s">
        <v>72</v>
      </c>
      <c r="H47" s="9"/>
      <c r="I47" s="3"/>
      <c r="J47" s="81"/>
      <c r="K47" s="81"/>
      <c r="L47" s="81"/>
      <c r="M47" s="16"/>
      <c r="N47" s="16"/>
      <c r="O47" s="16"/>
      <c r="P47" s="16"/>
    </row>
    <row r="48" spans="1:16" ht="12.75" customHeight="1" x14ac:dyDescent="0.2">
      <c r="A48" s="78" t="s">
        <v>45</v>
      </c>
      <c r="C48" s="5"/>
      <c r="D48" s="5"/>
      <c r="E48" s="5"/>
      <c r="F48" s="16"/>
      <c r="G48" s="16" t="s">
        <v>71</v>
      </c>
      <c r="H48" s="5"/>
      <c r="I48" s="3"/>
      <c r="J48" s="16"/>
      <c r="K48" s="16"/>
      <c r="L48" s="16"/>
    </row>
    <row r="49" spans="1:16" ht="12.75" customHeight="1" x14ac:dyDescent="0.2">
      <c r="A49" s="2"/>
      <c r="B49" s="2"/>
      <c r="C49" s="16"/>
      <c r="D49" s="16"/>
      <c r="E49" s="16"/>
      <c r="F49" s="81"/>
      <c r="G49" s="81" t="s">
        <v>72</v>
      </c>
      <c r="H49" s="16"/>
      <c r="I49" s="3"/>
      <c r="J49" s="81"/>
      <c r="K49" s="81"/>
      <c r="L49" s="81"/>
      <c r="M49" s="16"/>
      <c r="N49" s="16"/>
      <c r="O49" s="16"/>
      <c r="P49" s="16"/>
    </row>
    <row r="50" spans="1:16" ht="12" customHeight="1" x14ac:dyDescent="0.2">
      <c r="A50" s="2"/>
      <c r="B50" s="2"/>
      <c r="C50" s="2"/>
      <c r="D50" s="2"/>
      <c r="E50" s="2"/>
      <c r="F50" s="2"/>
      <c r="G50" s="2"/>
      <c r="H50" s="2"/>
      <c r="I50" s="102"/>
      <c r="J50" s="102"/>
      <c r="K50" s="102"/>
    </row>
    <row r="51" spans="1:16" ht="14.25" customHeight="1" x14ac:dyDescent="0.2">
      <c r="A51" s="772" t="s">
        <v>47</v>
      </c>
      <c r="B51" s="772"/>
      <c r="C51" s="772"/>
      <c r="D51" s="772"/>
      <c r="E51" s="772"/>
      <c r="F51" s="772"/>
      <c r="G51" s="772"/>
      <c r="H51" s="772"/>
      <c r="I51" s="772"/>
      <c r="J51" s="772"/>
      <c r="K51" s="772"/>
      <c r="L51" s="772"/>
    </row>
    <row r="52" spans="1:16" ht="5.25" customHeight="1" x14ac:dyDescent="0.2">
      <c r="A52" s="102"/>
      <c r="B52" s="102"/>
      <c r="C52" s="102"/>
      <c r="D52" s="102"/>
      <c r="E52" s="102"/>
      <c r="F52" s="102"/>
      <c r="G52" s="102"/>
      <c r="H52" s="102"/>
      <c r="I52" s="102"/>
      <c r="J52" s="102"/>
      <c r="K52" s="102"/>
      <c r="L52" s="102"/>
    </row>
    <row r="53" spans="1:16" ht="16.5" x14ac:dyDescent="0.25">
      <c r="A53" s="93" t="s">
        <v>1830</v>
      </c>
      <c r="B53" s="2"/>
      <c r="C53" s="2"/>
      <c r="D53" s="2"/>
      <c r="E53" s="2"/>
      <c r="F53" s="2"/>
      <c r="G53" s="2"/>
      <c r="H53" s="2"/>
      <c r="I53" s="102"/>
      <c r="J53" s="102"/>
      <c r="K53" s="102"/>
      <c r="L53" s="2"/>
    </row>
    <row r="54" spans="1:16" ht="15" customHeight="1" x14ac:dyDescent="0.2">
      <c r="A54" s="2"/>
      <c r="B54" s="2"/>
      <c r="C54" s="2"/>
      <c r="D54" s="2"/>
      <c r="E54" s="2"/>
      <c r="F54" s="2"/>
      <c r="G54" s="2"/>
      <c r="H54" s="2"/>
      <c r="I54" s="102"/>
      <c r="J54" s="102"/>
      <c r="K54" s="102"/>
      <c r="L54" s="2"/>
    </row>
  </sheetData>
  <mergeCells count="39">
    <mergeCell ref="A51:L51"/>
    <mergeCell ref="A38:C39"/>
    <mergeCell ref="D38:H38"/>
    <mergeCell ref="D39:H39"/>
    <mergeCell ref="A40:H40"/>
    <mergeCell ref="A41:H41"/>
    <mergeCell ref="A42:H42"/>
    <mergeCell ref="A43:H43"/>
    <mergeCell ref="A26:H26"/>
    <mergeCell ref="A18:H18"/>
    <mergeCell ref="A19:H19"/>
    <mergeCell ref="A20:A21"/>
    <mergeCell ref="B20:H20"/>
    <mergeCell ref="B21:H21"/>
    <mergeCell ref="A22:A25"/>
    <mergeCell ref="B22:H22"/>
    <mergeCell ref="B23:H23"/>
    <mergeCell ref="B24:H24"/>
    <mergeCell ref="B25:H25"/>
    <mergeCell ref="A37:H37"/>
    <mergeCell ref="A27:H27"/>
    <mergeCell ref="D28:H28"/>
    <mergeCell ref="D29:H29"/>
    <mergeCell ref="D30:H30"/>
    <mergeCell ref="D31:H31"/>
    <mergeCell ref="D33:H33"/>
    <mergeCell ref="A36:H36"/>
    <mergeCell ref="A28:C30"/>
    <mergeCell ref="D32:H32"/>
    <mergeCell ref="A34:H34"/>
    <mergeCell ref="A35:H35"/>
    <mergeCell ref="A31:C33"/>
    <mergeCell ref="A15:D15"/>
    <mergeCell ref="B12:H12"/>
    <mergeCell ref="A6:L6"/>
    <mergeCell ref="B9:F9"/>
    <mergeCell ref="G9:H9"/>
    <mergeCell ref="B10:F10"/>
    <mergeCell ref="B11:F11"/>
  </mergeCells>
  <pageMargins left="0.43" right="0.25" top="0.28999999999999998" bottom="0.16" header="0.19" footer="0.5"/>
  <pageSetup scale="8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8"/>
  <sheetViews>
    <sheetView topLeftCell="A10" zoomScale="120" zoomScaleNormal="120" workbookViewId="0">
      <selection activeCell="K11" sqref="K11"/>
    </sheetView>
  </sheetViews>
  <sheetFormatPr defaultColWidth="9.140625" defaultRowHeight="12.75" x14ac:dyDescent="0.2"/>
  <cols>
    <col min="1" max="1" width="22.140625" style="3" customWidth="1"/>
    <col min="2" max="8" width="3.85546875" style="3" customWidth="1"/>
    <col min="9" max="9" width="8.28515625" style="199" customWidth="1"/>
    <col min="10" max="12" width="17.85546875" style="3" customWidth="1"/>
    <col min="13" max="16384" width="9.140625" style="3"/>
  </cols>
  <sheetData>
    <row r="1" spans="1:12" ht="11.25" customHeight="1" x14ac:dyDescent="0.2">
      <c r="A1" s="367" t="s">
        <v>1746</v>
      </c>
      <c r="J1" s="4"/>
      <c r="K1" s="4"/>
      <c r="L1" s="4" t="s">
        <v>1762</v>
      </c>
    </row>
    <row r="2" spans="1:12" ht="11.25" customHeight="1" x14ac:dyDescent="0.2">
      <c r="A2" s="367" t="s">
        <v>1747</v>
      </c>
      <c r="J2" s="5"/>
      <c r="K2" s="5"/>
      <c r="L2" s="5"/>
    </row>
    <row r="3" spans="1:12" x14ac:dyDescent="0.2">
      <c r="A3" s="367" t="s">
        <v>1748</v>
      </c>
      <c r="B3" s="5"/>
      <c r="C3" s="5"/>
      <c r="D3" s="5"/>
      <c r="E3" s="5"/>
      <c r="F3" s="5"/>
      <c r="G3" s="5"/>
      <c r="H3" s="5"/>
      <c r="I3" s="196"/>
      <c r="J3" s="4"/>
      <c r="K3" s="4"/>
      <c r="L3" s="4"/>
    </row>
    <row r="4" spans="1:12" x14ac:dyDescent="0.2">
      <c r="A4" s="367" t="s">
        <v>1749</v>
      </c>
      <c r="B4" s="5"/>
      <c r="C4" s="5"/>
      <c r="D4" s="5"/>
      <c r="E4" s="5"/>
      <c r="F4" s="5"/>
      <c r="G4" s="5"/>
      <c r="H4" s="5"/>
      <c r="I4" s="196"/>
      <c r="J4" s="4"/>
      <c r="K4" s="4"/>
      <c r="L4" s="4"/>
    </row>
    <row r="5" spans="1:12" ht="11.25" customHeight="1" x14ac:dyDescent="0.2">
      <c r="A5" s="7"/>
      <c r="B5" s="7"/>
      <c r="C5" s="7"/>
      <c r="D5" s="7"/>
      <c r="E5" s="7"/>
      <c r="F5" s="7"/>
      <c r="G5" s="7"/>
      <c r="H5" s="7"/>
      <c r="I5" s="198"/>
      <c r="J5" s="7"/>
      <c r="K5" s="7"/>
      <c r="L5" s="7"/>
    </row>
    <row r="6" spans="1:12" x14ac:dyDescent="0.2">
      <c r="A6" s="774" t="s">
        <v>687</v>
      </c>
      <c r="B6" s="774"/>
      <c r="C6" s="774"/>
      <c r="D6" s="774"/>
      <c r="E6" s="774"/>
      <c r="F6" s="774"/>
      <c r="G6" s="774"/>
      <c r="H6" s="774"/>
      <c r="I6" s="774"/>
      <c r="J6" s="774"/>
      <c r="K6" s="774"/>
      <c r="L6" s="774"/>
    </row>
    <row r="7" spans="1:12" x14ac:dyDescent="0.2">
      <c r="A7" s="89"/>
      <c r="B7" s="89"/>
      <c r="C7" s="89"/>
      <c r="D7" s="89"/>
      <c r="E7" s="89"/>
      <c r="F7" s="89"/>
      <c r="G7" s="89"/>
      <c r="H7" s="89"/>
      <c r="I7" s="89"/>
      <c r="J7" s="89"/>
      <c r="K7" s="89"/>
      <c r="L7" s="89"/>
    </row>
    <row r="8" spans="1:12" ht="11.25" customHeight="1" x14ac:dyDescent="0.2">
      <c r="A8" s="89"/>
      <c r="B8" s="89"/>
      <c r="C8" s="89"/>
      <c r="D8" s="89"/>
      <c r="E8" s="89"/>
      <c r="F8" s="89"/>
      <c r="G8" s="89"/>
      <c r="H8" s="89"/>
      <c r="I8" s="89"/>
      <c r="J8" s="89"/>
      <c r="K8" s="89"/>
      <c r="L8" s="89"/>
    </row>
    <row r="9" spans="1:12" x14ac:dyDescent="0.2">
      <c r="A9" s="62" t="s">
        <v>51</v>
      </c>
      <c r="B9" s="205"/>
      <c r="C9" s="205"/>
      <c r="D9" s="205"/>
      <c r="E9" s="205"/>
      <c r="F9" s="205"/>
      <c r="G9" s="205"/>
      <c r="H9" s="205"/>
      <c r="I9" s="205"/>
      <c r="J9" s="205"/>
      <c r="K9" s="205"/>
      <c r="L9" s="205"/>
    </row>
    <row r="10" spans="1:12" x14ac:dyDescent="0.2">
      <c r="A10" s="275"/>
      <c r="B10" s="619" t="s">
        <v>14</v>
      </c>
      <c r="C10" s="620"/>
      <c r="D10" s="620"/>
      <c r="E10" s="620"/>
      <c r="F10" s="746"/>
      <c r="G10" s="620" t="s">
        <v>15</v>
      </c>
      <c r="H10" s="746"/>
      <c r="I10" s="205"/>
      <c r="J10" s="205"/>
      <c r="K10" s="205"/>
      <c r="L10" s="205"/>
    </row>
    <row r="11" spans="1:12" ht="15" customHeight="1" x14ac:dyDescent="0.2">
      <c r="A11" s="269" t="s">
        <v>17</v>
      </c>
      <c r="B11" s="751"/>
      <c r="C11" s="752"/>
      <c r="D11" s="752"/>
      <c r="E11" s="752"/>
      <c r="F11" s="753"/>
      <c r="G11" s="751"/>
      <c r="H11" s="753"/>
      <c r="I11" s="205"/>
      <c r="J11" s="205"/>
      <c r="K11" s="205"/>
      <c r="L11" s="205"/>
    </row>
    <row r="12" spans="1:12" ht="16.5" customHeight="1" x14ac:dyDescent="0.2">
      <c r="A12" s="270" t="s">
        <v>19</v>
      </c>
      <c r="B12" s="727"/>
      <c r="C12" s="728"/>
      <c r="D12" s="728"/>
      <c r="E12" s="728"/>
      <c r="F12" s="729"/>
      <c r="G12" s="727"/>
      <c r="H12" s="729"/>
      <c r="I12" s="205"/>
      <c r="J12" s="205"/>
      <c r="K12" s="205"/>
      <c r="L12" s="205"/>
    </row>
    <row r="13" spans="1:12" ht="17.25" customHeight="1" x14ac:dyDescent="0.2">
      <c r="A13" s="258" t="s">
        <v>52</v>
      </c>
      <c r="B13" s="727"/>
      <c r="C13" s="728"/>
      <c r="D13" s="728"/>
      <c r="E13" s="728"/>
      <c r="F13" s="728"/>
      <c r="G13" s="728"/>
      <c r="H13" s="729"/>
      <c r="I13" s="205"/>
      <c r="J13" s="205"/>
      <c r="K13" s="205"/>
      <c r="L13" s="205"/>
    </row>
    <row r="14" spans="1:12" ht="2.25" customHeight="1" x14ac:dyDescent="0.2">
      <c r="A14" s="258"/>
      <c r="B14" s="267"/>
      <c r="C14" s="12"/>
      <c r="D14" s="12"/>
      <c r="E14" s="12"/>
      <c r="F14" s="12"/>
      <c r="G14" s="12"/>
      <c r="H14" s="268"/>
      <c r="I14" s="205"/>
      <c r="J14" s="205"/>
      <c r="K14" s="205"/>
      <c r="L14" s="205"/>
    </row>
    <row r="15" spans="1:12" ht="15" customHeight="1" x14ac:dyDescent="0.2">
      <c r="A15" s="269" t="s">
        <v>53</v>
      </c>
      <c r="B15" s="276"/>
      <c r="C15" s="276"/>
      <c r="D15" s="276"/>
      <c r="E15" s="276"/>
      <c r="F15" s="276"/>
      <c r="G15" s="276"/>
      <c r="H15" s="276"/>
      <c r="I15" s="205"/>
      <c r="J15" s="205"/>
      <c r="K15" s="205"/>
      <c r="L15" s="205"/>
    </row>
    <row r="16" spans="1:12" ht="15.75" customHeight="1" x14ac:dyDescent="0.2">
      <c r="A16" s="602" t="s">
        <v>54</v>
      </c>
      <c r="B16" s="603"/>
      <c r="C16" s="603"/>
      <c r="D16" s="604"/>
      <c r="E16" s="276"/>
      <c r="F16" s="276"/>
      <c r="G16" s="276"/>
      <c r="H16" s="276"/>
      <c r="I16" s="205"/>
      <c r="J16" s="205"/>
      <c r="K16" s="205"/>
      <c r="L16" s="205"/>
    </row>
    <row r="17" spans="1:16" ht="11.25" customHeight="1" x14ac:dyDescent="0.2">
      <c r="B17" s="205"/>
      <c r="C17" s="205"/>
      <c r="D17" s="205"/>
      <c r="E17" s="205"/>
      <c r="F17" s="205"/>
      <c r="G17" s="205"/>
      <c r="H17" s="205"/>
      <c r="I17" s="205"/>
      <c r="J17" s="205"/>
      <c r="K17" s="205"/>
      <c r="L17" s="205"/>
    </row>
    <row r="18" spans="1:16" x14ac:dyDescent="0.2">
      <c r="A18" s="211" t="s">
        <v>688</v>
      </c>
      <c r="B18" s="89"/>
      <c r="C18" s="89"/>
      <c r="D18" s="89"/>
      <c r="E18" s="89"/>
      <c r="F18" s="89"/>
      <c r="G18" s="89"/>
      <c r="H18" s="89"/>
      <c r="I18" s="89"/>
      <c r="J18" s="89"/>
      <c r="K18" s="89"/>
      <c r="L18" s="69" t="s">
        <v>1755</v>
      </c>
    </row>
    <row r="19" spans="1:16" ht="30.75" customHeight="1" x14ac:dyDescent="0.2">
      <c r="A19" s="668" t="s">
        <v>55</v>
      </c>
      <c r="B19" s="668"/>
      <c r="C19" s="668"/>
      <c r="D19" s="668"/>
      <c r="E19" s="668"/>
      <c r="F19" s="668"/>
      <c r="G19" s="668"/>
      <c r="H19" s="668"/>
      <c r="I19" s="95" t="s">
        <v>56</v>
      </c>
      <c r="J19" s="95" t="s">
        <v>689</v>
      </c>
      <c r="K19" s="95" t="s">
        <v>690</v>
      </c>
      <c r="L19" s="95" t="s">
        <v>691</v>
      </c>
    </row>
    <row r="20" spans="1:16" ht="15.75" customHeight="1" x14ac:dyDescent="0.2">
      <c r="A20" s="784" t="s">
        <v>60</v>
      </c>
      <c r="B20" s="785"/>
      <c r="C20" s="785"/>
      <c r="D20" s="785"/>
      <c r="E20" s="785"/>
      <c r="F20" s="785"/>
      <c r="G20" s="785"/>
      <c r="H20" s="786"/>
      <c r="I20" s="203" t="s">
        <v>61</v>
      </c>
      <c r="J20" s="203">
        <v>1</v>
      </c>
      <c r="K20" s="203">
        <v>2</v>
      </c>
      <c r="L20" s="203">
        <v>3</v>
      </c>
    </row>
    <row r="21" spans="1:16" ht="23.25" customHeight="1" x14ac:dyDescent="0.2">
      <c r="A21" s="775" t="s">
        <v>692</v>
      </c>
      <c r="B21" s="776"/>
      <c r="C21" s="777"/>
      <c r="D21" s="638" t="s">
        <v>14</v>
      </c>
      <c r="E21" s="639"/>
      <c r="F21" s="639"/>
      <c r="G21" s="639"/>
      <c r="H21" s="640"/>
      <c r="I21" s="204">
        <v>1</v>
      </c>
      <c r="J21" s="204"/>
      <c r="K21" s="204"/>
      <c r="L21" s="204"/>
    </row>
    <row r="22" spans="1:16" ht="26.25" customHeight="1" x14ac:dyDescent="0.2">
      <c r="A22" s="778"/>
      <c r="B22" s="779"/>
      <c r="C22" s="780"/>
      <c r="D22" s="638" t="s">
        <v>693</v>
      </c>
      <c r="E22" s="639"/>
      <c r="F22" s="639"/>
      <c r="G22" s="639"/>
      <c r="H22" s="640"/>
      <c r="I22" s="204">
        <v>2</v>
      </c>
      <c r="J22" s="97"/>
      <c r="K22" s="97"/>
      <c r="L22" s="97"/>
    </row>
    <row r="23" spans="1:16" ht="26.25" customHeight="1" x14ac:dyDescent="0.2">
      <c r="A23" s="778"/>
      <c r="B23" s="779"/>
      <c r="C23" s="780"/>
      <c r="D23" s="638" t="s">
        <v>694</v>
      </c>
      <c r="E23" s="639"/>
      <c r="F23" s="639"/>
      <c r="G23" s="639"/>
      <c r="H23" s="640"/>
      <c r="I23" s="204">
        <v>3</v>
      </c>
      <c r="J23" s="97"/>
      <c r="K23" s="97"/>
      <c r="L23" s="97"/>
    </row>
    <row r="24" spans="1:16" ht="26.25" customHeight="1" x14ac:dyDescent="0.2">
      <c r="A24" s="781"/>
      <c r="B24" s="782"/>
      <c r="C24" s="783"/>
      <c r="D24" s="638" t="s">
        <v>778</v>
      </c>
      <c r="E24" s="639"/>
      <c r="F24" s="639"/>
      <c r="G24" s="639"/>
      <c r="H24" s="640"/>
      <c r="I24" s="204">
        <v>4</v>
      </c>
      <c r="J24" s="97"/>
      <c r="K24" s="97"/>
      <c r="L24" s="97"/>
    </row>
    <row r="25" spans="1:16" ht="26.25" customHeight="1" x14ac:dyDescent="0.2">
      <c r="A25" s="754" t="s">
        <v>695</v>
      </c>
      <c r="B25" s="754"/>
      <c r="C25" s="754"/>
      <c r="D25" s="754"/>
      <c r="E25" s="754"/>
      <c r="F25" s="754"/>
      <c r="G25" s="754"/>
      <c r="H25" s="754"/>
      <c r="I25" s="206">
        <v>5</v>
      </c>
      <c r="J25" s="97"/>
      <c r="K25" s="97"/>
      <c r="L25" s="97"/>
    </row>
    <row r="26" spans="1:16" ht="26.25" customHeight="1" x14ac:dyDescent="0.2">
      <c r="A26" s="762" t="s">
        <v>696</v>
      </c>
      <c r="B26" s="763"/>
      <c r="C26" s="764"/>
      <c r="D26" s="759" t="s">
        <v>697</v>
      </c>
      <c r="E26" s="760"/>
      <c r="F26" s="760"/>
      <c r="G26" s="760"/>
      <c r="H26" s="761"/>
      <c r="I26" s="212">
        <v>6</v>
      </c>
      <c r="J26" s="97"/>
      <c r="K26" s="97"/>
      <c r="L26" s="97"/>
    </row>
    <row r="27" spans="1:16" ht="26.25" customHeight="1" x14ac:dyDescent="0.2">
      <c r="A27" s="765"/>
      <c r="B27" s="766"/>
      <c r="C27" s="767"/>
      <c r="D27" s="759" t="s">
        <v>698</v>
      </c>
      <c r="E27" s="760"/>
      <c r="F27" s="760"/>
      <c r="G27" s="760"/>
      <c r="H27" s="761"/>
      <c r="I27" s="212">
        <v>7</v>
      </c>
      <c r="J27" s="97"/>
      <c r="K27" s="97"/>
      <c r="L27" s="97"/>
    </row>
    <row r="28" spans="1:16" ht="26.25" customHeight="1" x14ac:dyDescent="0.2">
      <c r="A28" s="768"/>
      <c r="B28" s="769"/>
      <c r="C28" s="770"/>
      <c r="D28" s="759" t="s">
        <v>699</v>
      </c>
      <c r="E28" s="760"/>
      <c r="F28" s="760"/>
      <c r="G28" s="760"/>
      <c r="H28" s="761"/>
      <c r="I28" s="212">
        <v>8</v>
      </c>
      <c r="J28" s="97"/>
      <c r="K28" s="97"/>
      <c r="L28" s="97"/>
    </row>
    <row r="29" spans="1:16" ht="26.25" customHeight="1" x14ac:dyDescent="0.2">
      <c r="A29" s="762" t="s">
        <v>700</v>
      </c>
      <c r="B29" s="763"/>
      <c r="C29" s="764"/>
      <c r="D29" s="787" t="s">
        <v>13</v>
      </c>
      <c r="E29" s="788"/>
      <c r="F29" s="788"/>
      <c r="G29" s="788"/>
      <c r="H29" s="789"/>
      <c r="I29" s="206">
        <v>9</v>
      </c>
      <c r="J29" s="97"/>
      <c r="K29" s="97"/>
      <c r="L29" s="97"/>
    </row>
    <row r="30" spans="1:16" ht="26.25" customHeight="1" x14ac:dyDescent="0.2">
      <c r="A30" s="768"/>
      <c r="B30" s="769"/>
      <c r="C30" s="770"/>
      <c r="D30" s="759" t="s">
        <v>64</v>
      </c>
      <c r="E30" s="760"/>
      <c r="F30" s="760"/>
      <c r="G30" s="760"/>
      <c r="H30" s="761"/>
      <c r="I30" s="212">
        <v>10</v>
      </c>
      <c r="J30" s="97"/>
      <c r="K30" s="97"/>
      <c r="L30" s="97"/>
      <c r="M30" s="98"/>
      <c r="N30" s="98"/>
      <c r="O30" s="98"/>
      <c r="P30" s="98"/>
    </row>
    <row r="31" spans="1:16" ht="26.25" customHeight="1" x14ac:dyDescent="0.2">
      <c r="A31" s="759" t="s">
        <v>701</v>
      </c>
      <c r="B31" s="760"/>
      <c r="C31" s="760"/>
      <c r="D31" s="760"/>
      <c r="E31" s="760"/>
      <c r="F31" s="760"/>
      <c r="G31" s="760"/>
      <c r="H31" s="761"/>
      <c r="I31" s="212">
        <v>11</v>
      </c>
      <c r="J31" s="97"/>
      <c r="K31" s="97"/>
      <c r="L31" s="97"/>
      <c r="M31" s="98"/>
      <c r="N31" s="98"/>
      <c r="O31" s="98"/>
      <c r="P31" s="98"/>
    </row>
    <row r="32" spans="1:16" ht="26.25" customHeight="1" x14ac:dyDescent="0.2">
      <c r="A32" s="771" t="s">
        <v>1814</v>
      </c>
      <c r="B32" s="771"/>
      <c r="C32" s="771"/>
      <c r="D32" s="771"/>
      <c r="E32" s="771"/>
      <c r="F32" s="771"/>
      <c r="G32" s="771"/>
      <c r="H32" s="771"/>
      <c r="I32" s="212">
        <v>12</v>
      </c>
      <c r="J32" s="97"/>
      <c r="K32" s="97"/>
      <c r="L32" s="97"/>
      <c r="M32" s="5"/>
      <c r="N32" s="5"/>
      <c r="O32" s="5"/>
      <c r="P32" s="5"/>
    </row>
    <row r="33" spans="1:14" ht="26.25" customHeight="1" x14ac:dyDescent="0.2">
      <c r="A33" s="638" t="s">
        <v>76</v>
      </c>
      <c r="B33" s="639"/>
      <c r="C33" s="639"/>
      <c r="D33" s="639"/>
      <c r="E33" s="639"/>
      <c r="F33" s="639"/>
      <c r="G33" s="639"/>
      <c r="H33" s="640"/>
      <c r="I33" s="212">
        <v>13</v>
      </c>
      <c r="J33" s="97"/>
      <c r="K33" s="97"/>
      <c r="L33" s="97"/>
    </row>
    <row r="34" spans="1:14" ht="26.25" customHeight="1" x14ac:dyDescent="0.2">
      <c r="A34" s="790" t="s">
        <v>1815</v>
      </c>
      <c r="B34" s="790"/>
      <c r="C34" s="790"/>
      <c r="D34" s="790"/>
      <c r="E34" s="790"/>
      <c r="F34" s="790"/>
      <c r="G34" s="790"/>
      <c r="H34" s="790"/>
      <c r="I34" s="197">
        <v>14</v>
      </c>
      <c r="J34" s="97"/>
      <c r="K34" s="97"/>
      <c r="L34" s="97"/>
    </row>
    <row r="35" spans="1:14" ht="26.25" customHeight="1" x14ac:dyDescent="0.2">
      <c r="A35" s="790" t="s">
        <v>1816</v>
      </c>
      <c r="B35" s="790"/>
      <c r="C35" s="790"/>
      <c r="D35" s="790"/>
      <c r="E35" s="790"/>
      <c r="F35" s="790"/>
      <c r="G35" s="790"/>
      <c r="H35" s="790"/>
      <c r="I35" s="197">
        <v>15</v>
      </c>
      <c r="J35" s="97"/>
      <c r="K35" s="97"/>
      <c r="L35" s="97"/>
    </row>
    <row r="36" spans="1:14" ht="26.25" customHeight="1" x14ac:dyDescent="0.2">
      <c r="A36" s="790" t="s">
        <v>1817</v>
      </c>
      <c r="B36" s="790"/>
      <c r="C36" s="790"/>
      <c r="D36" s="790"/>
      <c r="E36" s="790"/>
      <c r="F36" s="790"/>
      <c r="G36" s="790"/>
      <c r="H36" s="790"/>
      <c r="I36" s="197">
        <v>16</v>
      </c>
      <c r="J36" s="97"/>
      <c r="K36" s="97"/>
      <c r="L36" s="97"/>
    </row>
    <row r="37" spans="1:14" ht="26.25" customHeight="1" x14ac:dyDescent="0.2">
      <c r="A37" s="790" t="s">
        <v>702</v>
      </c>
      <c r="B37" s="790"/>
      <c r="C37" s="790"/>
      <c r="D37" s="790"/>
      <c r="E37" s="790"/>
      <c r="F37" s="790"/>
      <c r="G37" s="790"/>
      <c r="H37" s="790"/>
      <c r="I37" s="197">
        <v>17</v>
      </c>
      <c r="J37" s="97"/>
      <c r="K37" s="97"/>
      <c r="L37" s="97"/>
    </row>
    <row r="38" spans="1:14" ht="12.75" customHeight="1" x14ac:dyDescent="0.2">
      <c r="A38" s="9"/>
      <c r="B38" s="9"/>
      <c r="C38" s="9"/>
      <c r="D38" s="9"/>
      <c r="E38" s="9"/>
      <c r="F38" s="9"/>
      <c r="G38" s="9"/>
      <c r="H38" s="9"/>
      <c r="I38" s="201"/>
      <c r="J38" s="213"/>
      <c r="K38" s="213"/>
      <c r="L38" s="213"/>
    </row>
    <row r="39" spans="1:14" ht="21.75" customHeight="1" x14ac:dyDescent="0.2">
      <c r="A39" s="78" t="s">
        <v>70</v>
      </c>
      <c r="B39" s="79"/>
      <c r="C39" s="9"/>
      <c r="D39" s="9"/>
      <c r="E39" s="9"/>
      <c r="G39" s="16" t="s">
        <v>71</v>
      </c>
    </row>
    <row r="40" spans="1:14" ht="12.75" customHeight="1" x14ac:dyDescent="0.2">
      <c r="A40" s="80" t="s">
        <v>703</v>
      </c>
      <c r="B40" s="101"/>
      <c r="C40" s="9"/>
      <c r="D40" s="9"/>
      <c r="E40" s="9"/>
      <c r="F40" s="81" t="s">
        <v>72</v>
      </c>
      <c r="G40" s="9"/>
      <c r="I40" s="200"/>
      <c r="J40" s="16"/>
      <c r="K40" s="16"/>
      <c r="L40" s="16"/>
      <c r="M40" s="16"/>
      <c r="N40" s="16"/>
    </row>
    <row r="41" spans="1:14" ht="21.75" customHeight="1" x14ac:dyDescent="0.2">
      <c r="A41" s="78" t="s">
        <v>45</v>
      </c>
      <c r="C41" s="5"/>
      <c r="D41" s="5"/>
      <c r="E41" s="5"/>
      <c r="G41" s="16" t="s">
        <v>71</v>
      </c>
    </row>
    <row r="42" spans="1:14" ht="12.75" customHeight="1" x14ac:dyDescent="0.2">
      <c r="A42" s="2"/>
      <c r="B42" s="2"/>
      <c r="C42" s="16"/>
      <c r="D42" s="16"/>
      <c r="E42" s="16"/>
      <c r="F42" s="81" t="s">
        <v>72</v>
      </c>
      <c r="G42" s="16"/>
      <c r="I42" s="200"/>
      <c r="J42" s="16"/>
      <c r="K42" s="16"/>
      <c r="L42" s="16"/>
      <c r="M42" s="16"/>
      <c r="N42" s="16"/>
    </row>
    <row r="43" spans="1:14" ht="4.5" hidden="1" customHeight="1" x14ac:dyDescent="0.2">
      <c r="A43" s="2"/>
      <c r="B43" s="2"/>
      <c r="C43" s="2"/>
      <c r="D43" s="2"/>
      <c r="E43" s="2"/>
      <c r="F43" s="2"/>
      <c r="G43" s="2"/>
      <c r="H43" s="2"/>
      <c r="I43" s="202"/>
    </row>
    <row r="44" spans="1:14" ht="12" customHeight="1" x14ac:dyDescent="0.2">
      <c r="A44" s="2"/>
      <c r="B44" s="2"/>
      <c r="C44" s="16"/>
      <c r="D44" s="16"/>
      <c r="E44" s="16"/>
      <c r="F44" s="16"/>
      <c r="G44" s="16"/>
      <c r="H44" s="16"/>
      <c r="J44" s="16"/>
      <c r="K44" s="16"/>
      <c r="L44" s="16"/>
    </row>
    <row r="45" spans="1:14" ht="14.25" customHeight="1" x14ac:dyDescent="0.2">
      <c r="A45" s="772" t="s">
        <v>47</v>
      </c>
      <c r="B45" s="772"/>
      <c r="C45" s="772"/>
      <c r="D45" s="772"/>
      <c r="E45" s="772"/>
      <c r="F45" s="772"/>
      <c r="G45" s="772"/>
      <c r="H45" s="772"/>
      <c r="I45" s="772"/>
      <c r="J45" s="772"/>
      <c r="K45" s="772"/>
      <c r="L45" s="772"/>
    </row>
    <row r="46" spans="1:14" x14ac:dyDescent="0.2">
      <c r="A46" s="103"/>
      <c r="B46" s="103"/>
      <c r="C46" s="2"/>
      <c r="D46" s="2"/>
      <c r="E46" s="2"/>
      <c r="F46" s="2"/>
      <c r="G46" s="2"/>
      <c r="H46" s="2"/>
      <c r="I46" s="202"/>
      <c r="J46" s="2"/>
      <c r="K46" s="2"/>
      <c r="L46" s="2"/>
    </row>
    <row r="47" spans="1:14" x14ac:dyDescent="0.2">
      <c r="A47" s="17" t="s">
        <v>1831</v>
      </c>
      <c r="B47" s="2"/>
      <c r="C47" s="2"/>
      <c r="D47" s="2"/>
      <c r="E47" s="2"/>
      <c r="F47" s="2"/>
      <c r="G47" s="2"/>
      <c r="H47" s="2"/>
      <c r="I47" s="202"/>
      <c r="J47" s="2"/>
      <c r="K47" s="2"/>
      <c r="L47" s="2"/>
    </row>
    <row r="48" spans="1:14" x14ac:dyDescent="0.2">
      <c r="A48" s="2"/>
      <c r="B48" s="2"/>
      <c r="C48" s="2"/>
      <c r="D48" s="2"/>
      <c r="E48" s="2"/>
      <c r="F48" s="2"/>
      <c r="G48" s="2"/>
      <c r="H48" s="2"/>
      <c r="I48" s="202"/>
      <c r="J48" s="2"/>
      <c r="K48" s="2"/>
      <c r="L48" s="2"/>
    </row>
  </sheetData>
  <mergeCells count="32">
    <mergeCell ref="A16:D16"/>
    <mergeCell ref="A45:L45"/>
    <mergeCell ref="A29:C30"/>
    <mergeCell ref="D29:H29"/>
    <mergeCell ref="D30:H30"/>
    <mergeCell ref="A37:H37"/>
    <mergeCell ref="A31:H31"/>
    <mergeCell ref="A32:H32"/>
    <mergeCell ref="A33:H33"/>
    <mergeCell ref="A34:H34"/>
    <mergeCell ref="A35:H35"/>
    <mergeCell ref="A36:H36"/>
    <mergeCell ref="A25:H25"/>
    <mergeCell ref="A26:C28"/>
    <mergeCell ref="D26:H26"/>
    <mergeCell ref="D27:H27"/>
    <mergeCell ref="D28:H28"/>
    <mergeCell ref="A6:L6"/>
    <mergeCell ref="B10:F10"/>
    <mergeCell ref="G10:H10"/>
    <mergeCell ref="B11:F11"/>
    <mergeCell ref="G11:H11"/>
    <mergeCell ref="B12:F12"/>
    <mergeCell ref="G12:H12"/>
    <mergeCell ref="A21:C24"/>
    <mergeCell ref="D21:H21"/>
    <mergeCell ref="D22:H22"/>
    <mergeCell ref="D23:H23"/>
    <mergeCell ref="D24:H24"/>
    <mergeCell ref="B13:H13"/>
    <mergeCell ref="A19:H19"/>
    <mergeCell ref="A20:H20"/>
  </mergeCells>
  <pageMargins left="0.28000000000000003" right="0.26" top="0.3" bottom="0.37" header="0.18" footer="0.26"/>
  <pageSetup scale="9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L38"/>
  <sheetViews>
    <sheetView workbookViewId="0">
      <selection activeCell="W16" sqref="W16"/>
    </sheetView>
  </sheetViews>
  <sheetFormatPr defaultRowHeight="14.25" x14ac:dyDescent="0.2"/>
  <cols>
    <col min="1" max="1" width="8.5703125" style="325" customWidth="1"/>
    <col min="2" max="2" width="8.7109375" style="325" customWidth="1"/>
    <col min="3" max="3" width="4.7109375" style="325" customWidth="1"/>
    <col min="4" max="4" width="4.85546875" style="325" customWidth="1"/>
    <col min="5" max="5" width="2.85546875" style="325" customWidth="1"/>
    <col min="6" max="9" width="2.7109375" style="325" customWidth="1"/>
    <col min="10" max="10" width="3.140625" style="325" customWidth="1"/>
    <col min="11" max="11" width="6.140625" style="325" customWidth="1"/>
    <col min="12" max="12" width="7.140625" style="325" customWidth="1"/>
    <col min="13" max="13" width="9.42578125" style="325" customWidth="1"/>
    <col min="14" max="14" width="9.7109375" style="325" customWidth="1"/>
    <col min="15" max="15" width="13.85546875" style="325" customWidth="1"/>
    <col min="16" max="16" width="10.85546875" style="325" customWidth="1"/>
    <col min="17" max="17" width="10" style="325" customWidth="1"/>
    <col min="18" max="18" width="12.140625" style="325" customWidth="1"/>
    <col min="19" max="19" width="9.7109375" style="325" customWidth="1"/>
    <col min="20" max="20" width="11" style="325" customWidth="1"/>
    <col min="21" max="21" width="10.7109375" style="325" customWidth="1"/>
    <col min="22" max="29" width="9.140625" style="436"/>
    <col min="30" max="257" width="9.140625" style="325"/>
    <col min="258" max="258" width="5.5703125" style="325" customWidth="1"/>
    <col min="259" max="265" width="2.7109375" style="325" customWidth="1"/>
    <col min="266" max="266" width="2" style="325" customWidth="1"/>
    <col min="267" max="267" width="7" style="325" customWidth="1"/>
    <col min="268" max="268" width="6.85546875" style="325" customWidth="1"/>
    <col min="269" max="270" width="9.140625" style="325"/>
    <col min="271" max="271" width="15.5703125" style="325" customWidth="1"/>
    <col min="272" max="272" width="10.85546875" style="325" customWidth="1"/>
    <col min="273" max="273" width="9.140625" style="325"/>
    <col min="274" max="274" width="11.28515625" style="325" customWidth="1"/>
    <col min="275" max="276" width="9.140625" style="325"/>
    <col min="277" max="277" width="13.7109375" style="325" customWidth="1"/>
    <col min="278" max="513" width="9.140625" style="325"/>
    <col min="514" max="514" width="5.5703125" style="325" customWidth="1"/>
    <col min="515" max="521" width="2.7109375" style="325" customWidth="1"/>
    <col min="522" max="522" width="2" style="325" customWidth="1"/>
    <col min="523" max="523" width="7" style="325" customWidth="1"/>
    <col min="524" max="524" width="6.85546875" style="325" customWidth="1"/>
    <col min="525" max="526" width="9.140625" style="325"/>
    <col min="527" max="527" width="15.5703125" style="325" customWidth="1"/>
    <col min="528" max="528" width="10.85546875" style="325" customWidth="1"/>
    <col min="529" max="529" width="9.140625" style="325"/>
    <col min="530" max="530" width="11.28515625" style="325" customWidth="1"/>
    <col min="531" max="532" width="9.140625" style="325"/>
    <col min="533" max="533" width="13.7109375" style="325" customWidth="1"/>
    <col min="534" max="769" width="9.140625" style="325"/>
    <col min="770" max="770" width="5.5703125" style="325" customWidth="1"/>
    <col min="771" max="777" width="2.7109375" style="325" customWidth="1"/>
    <col min="778" max="778" width="2" style="325" customWidth="1"/>
    <col min="779" max="779" width="7" style="325" customWidth="1"/>
    <col min="780" max="780" width="6.85546875" style="325" customWidth="1"/>
    <col min="781" max="782" width="9.140625" style="325"/>
    <col min="783" max="783" width="15.5703125" style="325" customWidth="1"/>
    <col min="784" max="784" width="10.85546875" style="325" customWidth="1"/>
    <col min="785" max="785" width="9.140625" style="325"/>
    <col min="786" max="786" width="11.28515625" style="325" customWidth="1"/>
    <col min="787" max="788" width="9.140625" style="325"/>
    <col min="789" max="789" width="13.7109375" style="325" customWidth="1"/>
    <col min="790" max="1025" width="9.140625" style="325"/>
    <col min="1026" max="1026" width="5.5703125" style="325" customWidth="1"/>
    <col min="1027" max="1033" width="2.7109375" style="325" customWidth="1"/>
    <col min="1034" max="1034" width="2" style="325" customWidth="1"/>
    <col min="1035" max="1035" width="7" style="325" customWidth="1"/>
    <col min="1036" max="1036" width="6.85546875" style="325" customWidth="1"/>
    <col min="1037" max="1038" width="9.140625" style="325"/>
    <col min="1039" max="1039" width="15.5703125" style="325" customWidth="1"/>
    <col min="1040" max="1040" width="10.85546875" style="325" customWidth="1"/>
    <col min="1041" max="1041" width="9.140625" style="325"/>
    <col min="1042" max="1042" width="11.28515625" style="325" customWidth="1"/>
    <col min="1043" max="1044" width="9.140625" style="325"/>
    <col min="1045" max="1045" width="13.7109375" style="325" customWidth="1"/>
    <col min="1046" max="1281" width="9.140625" style="325"/>
    <col min="1282" max="1282" width="5.5703125" style="325" customWidth="1"/>
    <col min="1283" max="1289" width="2.7109375" style="325" customWidth="1"/>
    <col min="1290" max="1290" width="2" style="325" customWidth="1"/>
    <col min="1291" max="1291" width="7" style="325" customWidth="1"/>
    <col min="1292" max="1292" width="6.85546875" style="325" customWidth="1"/>
    <col min="1293" max="1294" width="9.140625" style="325"/>
    <col min="1295" max="1295" width="15.5703125" style="325" customWidth="1"/>
    <col min="1296" max="1296" width="10.85546875" style="325" customWidth="1"/>
    <col min="1297" max="1297" width="9.140625" style="325"/>
    <col min="1298" max="1298" width="11.28515625" style="325" customWidth="1"/>
    <col min="1299" max="1300" width="9.140625" style="325"/>
    <col min="1301" max="1301" width="13.7109375" style="325" customWidth="1"/>
    <col min="1302" max="1537" width="9.140625" style="325"/>
    <col min="1538" max="1538" width="5.5703125" style="325" customWidth="1"/>
    <col min="1539" max="1545" width="2.7109375" style="325" customWidth="1"/>
    <col min="1546" max="1546" width="2" style="325" customWidth="1"/>
    <col min="1547" max="1547" width="7" style="325" customWidth="1"/>
    <col min="1548" max="1548" width="6.85546875" style="325" customWidth="1"/>
    <col min="1549" max="1550" width="9.140625" style="325"/>
    <col min="1551" max="1551" width="15.5703125" style="325" customWidth="1"/>
    <col min="1552" max="1552" width="10.85546875" style="325" customWidth="1"/>
    <col min="1553" max="1553" width="9.140625" style="325"/>
    <col min="1554" max="1554" width="11.28515625" style="325" customWidth="1"/>
    <col min="1555" max="1556" width="9.140625" style="325"/>
    <col min="1557" max="1557" width="13.7109375" style="325" customWidth="1"/>
    <col min="1558" max="1793" width="9.140625" style="325"/>
    <col min="1794" max="1794" width="5.5703125" style="325" customWidth="1"/>
    <col min="1795" max="1801" width="2.7109375" style="325" customWidth="1"/>
    <col min="1802" max="1802" width="2" style="325" customWidth="1"/>
    <col min="1803" max="1803" width="7" style="325" customWidth="1"/>
    <col min="1804" max="1804" width="6.85546875" style="325" customWidth="1"/>
    <col min="1805" max="1806" width="9.140625" style="325"/>
    <col min="1807" max="1807" width="15.5703125" style="325" customWidth="1"/>
    <col min="1808" max="1808" width="10.85546875" style="325" customWidth="1"/>
    <col min="1809" max="1809" width="9.140625" style="325"/>
    <col min="1810" max="1810" width="11.28515625" style="325" customWidth="1"/>
    <col min="1811" max="1812" width="9.140625" style="325"/>
    <col min="1813" max="1813" width="13.7109375" style="325" customWidth="1"/>
    <col min="1814" max="2049" width="9.140625" style="325"/>
    <col min="2050" max="2050" width="5.5703125" style="325" customWidth="1"/>
    <col min="2051" max="2057" width="2.7109375" style="325" customWidth="1"/>
    <col min="2058" max="2058" width="2" style="325" customWidth="1"/>
    <col min="2059" max="2059" width="7" style="325" customWidth="1"/>
    <col min="2060" max="2060" width="6.85546875" style="325" customWidth="1"/>
    <col min="2061" max="2062" width="9.140625" style="325"/>
    <col min="2063" max="2063" width="15.5703125" style="325" customWidth="1"/>
    <col min="2064" max="2064" width="10.85546875" style="325" customWidth="1"/>
    <col min="2065" max="2065" width="9.140625" style="325"/>
    <col min="2066" max="2066" width="11.28515625" style="325" customWidth="1"/>
    <col min="2067" max="2068" width="9.140625" style="325"/>
    <col min="2069" max="2069" width="13.7109375" style="325" customWidth="1"/>
    <col min="2070" max="2305" width="9.140625" style="325"/>
    <col min="2306" max="2306" width="5.5703125" style="325" customWidth="1"/>
    <col min="2307" max="2313" width="2.7109375" style="325" customWidth="1"/>
    <col min="2314" max="2314" width="2" style="325" customWidth="1"/>
    <col min="2315" max="2315" width="7" style="325" customWidth="1"/>
    <col min="2316" max="2316" width="6.85546875" style="325" customWidth="1"/>
    <col min="2317" max="2318" width="9.140625" style="325"/>
    <col min="2319" max="2319" width="15.5703125" style="325" customWidth="1"/>
    <col min="2320" max="2320" width="10.85546875" style="325" customWidth="1"/>
    <col min="2321" max="2321" width="9.140625" style="325"/>
    <col min="2322" max="2322" width="11.28515625" style="325" customWidth="1"/>
    <col min="2323" max="2324" width="9.140625" style="325"/>
    <col min="2325" max="2325" width="13.7109375" style="325" customWidth="1"/>
    <col min="2326" max="2561" width="9.140625" style="325"/>
    <col min="2562" max="2562" width="5.5703125" style="325" customWidth="1"/>
    <col min="2563" max="2569" width="2.7109375" style="325" customWidth="1"/>
    <col min="2570" max="2570" width="2" style="325" customWidth="1"/>
    <col min="2571" max="2571" width="7" style="325" customWidth="1"/>
    <col min="2572" max="2572" width="6.85546875" style="325" customWidth="1"/>
    <col min="2573" max="2574" width="9.140625" style="325"/>
    <col min="2575" max="2575" width="15.5703125" style="325" customWidth="1"/>
    <col min="2576" max="2576" width="10.85546875" style="325" customWidth="1"/>
    <col min="2577" max="2577" width="9.140625" style="325"/>
    <col min="2578" max="2578" width="11.28515625" style="325" customWidth="1"/>
    <col min="2579" max="2580" width="9.140625" style="325"/>
    <col min="2581" max="2581" width="13.7109375" style="325" customWidth="1"/>
    <col min="2582" max="2817" width="9.140625" style="325"/>
    <col min="2818" max="2818" width="5.5703125" style="325" customWidth="1"/>
    <col min="2819" max="2825" width="2.7109375" style="325" customWidth="1"/>
    <col min="2826" max="2826" width="2" style="325" customWidth="1"/>
    <col min="2827" max="2827" width="7" style="325" customWidth="1"/>
    <col min="2828" max="2828" width="6.85546875" style="325" customWidth="1"/>
    <col min="2829" max="2830" width="9.140625" style="325"/>
    <col min="2831" max="2831" width="15.5703125" style="325" customWidth="1"/>
    <col min="2832" max="2832" width="10.85546875" style="325" customWidth="1"/>
    <col min="2833" max="2833" width="9.140625" style="325"/>
    <col min="2834" max="2834" width="11.28515625" style="325" customWidth="1"/>
    <col min="2835" max="2836" width="9.140625" style="325"/>
    <col min="2837" max="2837" width="13.7109375" style="325" customWidth="1"/>
    <col min="2838" max="3073" width="9.140625" style="325"/>
    <col min="3074" max="3074" width="5.5703125" style="325" customWidth="1"/>
    <col min="3075" max="3081" width="2.7109375" style="325" customWidth="1"/>
    <col min="3082" max="3082" width="2" style="325" customWidth="1"/>
    <col min="3083" max="3083" width="7" style="325" customWidth="1"/>
    <col min="3084" max="3084" width="6.85546875" style="325" customWidth="1"/>
    <col min="3085" max="3086" width="9.140625" style="325"/>
    <col min="3087" max="3087" width="15.5703125" style="325" customWidth="1"/>
    <col min="3088" max="3088" width="10.85546875" style="325" customWidth="1"/>
    <col min="3089" max="3089" width="9.140625" style="325"/>
    <col min="3090" max="3090" width="11.28515625" style="325" customWidth="1"/>
    <col min="3091" max="3092" width="9.140625" style="325"/>
    <col min="3093" max="3093" width="13.7109375" style="325" customWidth="1"/>
    <col min="3094" max="3329" width="9.140625" style="325"/>
    <col min="3330" max="3330" width="5.5703125" style="325" customWidth="1"/>
    <col min="3331" max="3337" width="2.7109375" style="325" customWidth="1"/>
    <col min="3338" max="3338" width="2" style="325" customWidth="1"/>
    <col min="3339" max="3339" width="7" style="325" customWidth="1"/>
    <col min="3340" max="3340" width="6.85546875" style="325" customWidth="1"/>
    <col min="3341" max="3342" width="9.140625" style="325"/>
    <col min="3343" max="3343" width="15.5703125" style="325" customWidth="1"/>
    <col min="3344" max="3344" width="10.85546875" style="325" customWidth="1"/>
    <col min="3345" max="3345" width="9.140625" style="325"/>
    <col min="3346" max="3346" width="11.28515625" style="325" customWidth="1"/>
    <col min="3347" max="3348" width="9.140625" style="325"/>
    <col min="3349" max="3349" width="13.7109375" style="325" customWidth="1"/>
    <col min="3350" max="3585" width="9.140625" style="325"/>
    <col min="3586" max="3586" width="5.5703125" style="325" customWidth="1"/>
    <col min="3587" max="3593" width="2.7109375" style="325" customWidth="1"/>
    <col min="3594" max="3594" width="2" style="325" customWidth="1"/>
    <col min="3595" max="3595" width="7" style="325" customWidth="1"/>
    <col min="3596" max="3596" width="6.85546875" style="325" customWidth="1"/>
    <col min="3597" max="3598" width="9.140625" style="325"/>
    <col min="3599" max="3599" width="15.5703125" style="325" customWidth="1"/>
    <col min="3600" max="3600" width="10.85546875" style="325" customWidth="1"/>
    <col min="3601" max="3601" width="9.140625" style="325"/>
    <col min="3602" max="3602" width="11.28515625" style="325" customWidth="1"/>
    <col min="3603" max="3604" width="9.140625" style="325"/>
    <col min="3605" max="3605" width="13.7109375" style="325" customWidth="1"/>
    <col min="3606" max="3841" width="9.140625" style="325"/>
    <col min="3842" max="3842" width="5.5703125" style="325" customWidth="1"/>
    <col min="3843" max="3849" width="2.7109375" style="325" customWidth="1"/>
    <col min="3850" max="3850" width="2" style="325" customWidth="1"/>
    <col min="3851" max="3851" width="7" style="325" customWidth="1"/>
    <col min="3852" max="3852" width="6.85546875" style="325" customWidth="1"/>
    <col min="3853" max="3854" width="9.140625" style="325"/>
    <col min="3855" max="3855" width="15.5703125" style="325" customWidth="1"/>
    <col min="3856" max="3856" width="10.85546875" style="325" customWidth="1"/>
    <col min="3857" max="3857" width="9.140625" style="325"/>
    <col min="3858" max="3858" width="11.28515625" style="325" customWidth="1"/>
    <col min="3859" max="3860" width="9.140625" style="325"/>
    <col min="3861" max="3861" width="13.7109375" style="325" customWidth="1"/>
    <col min="3862" max="4097" width="9.140625" style="325"/>
    <col min="4098" max="4098" width="5.5703125" style="325" customWidth="1"/>
    <col min="4099" max="4105" width="2.7109375" style="325" customWidth="1"/>
    <col min="4106" max="4106" width="2" style="325" customWidth="1"/>
    <col min="4107" max="4107" width="7" style="325" customWidth="1"/>
    <col min="4108" max="4108" width="6.85546875" style="325" customWidth="1"/>
    <col min="4109" max="4110" width="9.140625" style="325"/>
    <col min="4111" max="4111" width="15.5703125" style="325" customWidth="1"/>
    <col min="4112" max="4112" width="10.85546875" style="325" customWidth="1"/>
    <col min="4113" max="4113" width="9.140625" style="325"/>
    <col min="4114" max="4114" width="11.28515625" style="325" customWidth="1"/>
    <col min="4115" max="4116" width="9.140625" style="325"/>
    <col min="4117" max="4117" width="13.7109375" style="325" customWidth="1"/>
    <col min="4118" max="4353" width="9.140625" style="325"/>
    <col min="4354" max="4354" width="5.5703125" style="325" customWidth="1"/>
    <col min="4355" max="4361" width="2.7109375" style="325" customWidth="1"/>
    <col min="4362" max="4362" width="2" style="325" customWidth="1"/>
    <col min="4363" max="4363" width="7" style="325" customWidth="1"/>
    <col min="4364" max="4364" width="6.85546875" style="325" customWidth="1"/>
    <col min="4365" max="4366" width="9.140625" style="325"/>
    <col min="4367" max="4367" width="15.5703125" style="325" customWidth="1"/>
    <col min="4368" max="4368" width="10.85546875" style="325" customWidth="1"/>
    <col min="4369" max="4369" width="9.140625" style="325"/>
    <col min="4370" max="4370" width="11.28515625" style="325" customWidth="1"/>
    <col min="4371" max="4372" width="9.140625" style="325"/>
    <col min="4373" max="4373" width="13.7109375" style="325" customWidth="1"/>
    <col min="4374" max="4609" width="9.140625" style="325"/>
    <col min="4610" max="4610" width="5.5703125" style="325" customWidth="1"/>
    <col min="4611" max="4617" width="2.7109375" style="325" customWidth="1"/>
    <col min="4618" max="4618" width="2" style="325" customWidth="1"/>
    <col min="4619" max="4619" width="7" style="325" customWidth="1"/>
    <col min="4620" max="4620" width="6.85546875" style="325" customWidth="1"/>
    <col min="4621" max="4622" width="9.140625" style="325"/>
    <col min="4623" max="4623" width="15.5703125" style="325" customWidth="1"/>
    <col min="4624" max="4624" width="10.85546875" style="325" customWidth="1"/>
    <col min="4625" max="4625" width="9.140625" style="325"/>
    <col min="4626" max="4626" width="11.28515625" style="325" customWidth="1"/>
    <col min="4627" max="4628" width="9.140625" style="325"/>
    <col min="4629" max="4629" width="13.7109375" style="325" customWidth="1"/>
    <col min="4630" max="4865" width="9.140625" style="325"/>
    <col min="4866" max="4866" width="5.5703125" style="325" customWidth="1"/>
    <col min="4867" max="4873" width="2.7109375" style="325" customWidth="1"/>
    <col min="4874" max="4874" width="2" style="325" customWidth="1"/>
    <col min="4875" max="4875" width="7" style="325" customWidth="1"/>
    <col min="4876" max="4876" width="6.85546875" style="325" customWidth="1"/>
    <col min="4877" max="4878" width="9.140625" style="325"/>
    <col min="4879" max="4879" width="15.5703125" style="325" customWidth="1"/>
    <col min="4880" max="4880" width="10.85546875" style="325" customWidth="1"/>
    <col min="4881" max="4881" width="9.140625" style="325"/>
    <col min="4882" max="4882" width="11.28515625" style="325" customWidth="1"/>
    <col min="4883" max="4884" width="9.140625" style="325"/>
    <col min="4885" max="4885" width="13.7109375" style="325" customWidth="1"/>
    <col min="4886" max="5121" width="9.140625" style="325"/>
    <col min="5122" max="5122" width="5.5703125" style="325" customWidth="1"/>
    <col min="5123" max="5129" width="2.7109375" style="325" customWidth="1"/>
    <col min="5130" max="5130" width="2" style="325" customWidth="1"/>
    <col min="5131" max="5131" width="7" style="325" customWidth="1"/>
    <col min="5132" max="5132" width="6.85546875" style="325" customWidth="1"/>
    <col min="5133" max="5134" width="9.140625" style="325"/>
    <col min="5135" max="5135" width="15.5703125" style="325" customWidth="1"/>
    <col min="5136" max="5136" width="10.85546875" style="325" customWidth="1"/>
    <col min="5137" max="5137" width="9.140625" style="325"/>
    <col min="5138" max="5138" width="11.28515625" style="325" customWidth="1"/>
    <col min="5139" max="5140" width="9.140625" style="325"/>
    <col min="5141" max="5141" width="13.7109375" style="325" customWidth="1"/>
    <col min="5142" max="5377" width="9.140625" style="325"/>
    <col min="5378" max="5378" width="5.5703125" style="325" customWidth="1"/>
    <col min="5379" max="5385" width="2.7109375" style="325" customWidth="1"/>
    <col min="5386" max="5386" width="2" style="325" customWidth="1"/>
    <col min="5387" max="5387" width="7" style="325" customWidth="1"/>
    <col min="5388" max="5388" width="6.85546875" style="325" customWidth="1"/>
    <col min="5389" max="5390" width="9.140625" style="325"/>
    <col min="5391" max="5391" width="15.5703125" style="325" customWidth="1"/>
    <col min="5392" max="5392" width="10.85546875" style="325" customWidth="1"/>
    <col min="5393" max="5393" width="9.140625" style="325"/>
    <col min="5394" max="5394" width="11.28515625" style="325" customWidth="1"/>
    <col min="5395" max="5396" width="9.140625" style="325"/>
    <col min="5397" max="5397" width="13.7109375" style="325" customWidth="1"/>
    <col min="5398" max="5633" width="9.140625" style="325"/>
    <col min="5634" max="5634" width="5.5703125" style="325" customWidth="1"/>
    <col min="5635" max="5641" width="2.7109375" style="325" customWidth="1"/>
    <col min="5642" max="5642" width="2" style="325" customWidth="1"/>
    <col min="5643" max="5643" width="7" style="325" customWidth="1"/>
    <col min="5644" max="5644" width="6.85546875" style="325" customWidth="1"/>
    <col min="5645" max="5646" width="9.140625" style="325"/>
    <col min="5647" max="5647" width="15.5703125" style="325" customWidth="1"/>
    <col min="5648" max="5648" width="10.85546875" style="325" customWidth="1"/>
    <col min="5649" max="5649" width="9.140625" style="325"/>
    <col min="5650" max="5650" width="11.28515625" style="325" customWidth="1"/>
    <col min="5651" max="5652" width="9.140625" style="325"/>
    <col min="5653" max="5653" width="13.7109375" style="325" customWidth="1"/>
    <col min="5654" max="5889" width="9.140625" style="325"/>
    <col min="5890" max="5890" width="5.5703125" style="325" customWidth="1"/>
    <col min="5891" max="5897" width="2.7109375" style="325" customWidth="1"/>
    <col min="5898" max="5898" width="2" style="325" customWidth="1"/>
    <col min="5899" max="5899" width="7" style="325" customWidth="1"/>
    <col min="5900" max="5900" width="6.85546875" style="325" customWidth="1"/>
    <col min="5901" max="5902" width="9.140625" style="325"/>
    <col min="5903" max="5903" width="15.5703125" style="325" customWidth="1"/>
    <col min="5904" max="5904" width="10.85546875" style="325" customWidth="1"/>
    <col min="5905" max="5905" width="9.140625" style="325"/>
    <col min="5906" max="5906" width="11.28515625" style="325" customWidth="1"/>
    <col min="5907" max="5908" width="9.140625" style="325"/>
    <col min="5909" max="5909" width="13.7109375" style="325" customWidth="1"/>
    <col min="5910" max="6145" width="9.140625" style="325"/>
    <col min="6146" max="6146" width="5.5703125" style="325" customWidth="1"/>
    <col min="6147" max="6153" width="2.7109375" style="325" customWidth="1"/>
    <col min="6154" max="6154" width="2" style="325" customWidth="1"/>
    <col min="6155" max="6155" width="7" style="325" customWidth="1"/>
    <col min="6156" max="6156" width="6.85546875" style="325" customWidth="1"/>
    <col min="6157" max="6158" width="9.140625" style="325"/>
    <col min="6159" max="6159" width="15.5703125" style="325" customWidth="1"/>
    <col min="6160" max="6160" width="10.85546875" style="325" customWidth="1"/>
    <col min="6161" max="6161" width="9.140625" style="325"/>
    <col min="6162" max="6162" width="11.28515625" style="325" customWidth="1"/>
    <col min="6163" max="6164" width="9.140625" style="325"/>
    <col min="6165" max="6165" width="13.7109375" style="325" customWidth="1"/>
    <col min="6166" max="6401" width="9.140625" style="325"/>
    <col min="6402" max="6402" width="5.5703125" style="325" customWidth="1"/>
    <col min="6403" max="6409" width="2.7109375" style="325" customWidth="1"/>
    <col min="6410" max="6410" width="2" style="325" customWidth="1"/>
    <col min="6411" max="6411" width="7" style="325" customWidth="1"/>
    <col min="6412" max="6412" width="6.85546875" style="325" customWidth="1"/>
    <col min="6413" max="6414" width="9.140625" style="325"/>
    <col min="6415" max="6415" width="15.5703125" style="325" customWidth="1"/>
    <col min="6416" max="6416" width="10.85546875" style="325" customWidth="1"/>
    <col min="6417" max="6417" width="9.140625" style="325"/>
    <col min="6418" max="6418" width="11.28515625" style="325" customWidth="1"/>
    <col min="6419" max="6420" width="9.140625" style="325"/>
    <col min="6421" max="6421" width="13.7109375" style="325" customWidth="1"/>
    <col min="6422" max="6657" width="9.140625" style="325"/>
    <col min="6658" max="6658" width="5.5703125" style="325" customWidth="1"/>
    <col min="6659" max="6665" width="2.7109375" style="325" customWidth="1"/>
    <col min="6666" max="6666" width="2" style="325" customWidth="1"/>
    <col min="6667" max="6667" width="7" style="325" customWidth="1"/>
    <col min="6668" max="6668" width="6.85546875" style="325" customWidth="1"/>
    <col min="6669" max="6670" width="9.140625" style="325"/>
    <col min="6671" max="6671" width="15.5703125" style="325" customWidth="1"/>
    <col min="6672" max="6672" width="10.85546875" style="325" customWidth="1"/>
    <col min="6673" max="6673" width="9.140625" style="325"/>
    <col min="6674" max="6674" width="11.28515625" style="325" customWidth="1"/>
    <col min="6675" max="6676" width="9.140625" style="325"/>
    <col min="6677" max="6677" width="13.7109375" style="325" customWidth="1"/>
    <col min="6678" max="6913" width="9.140625" style="325"/>
    <col min="6914" max="6914" width="5.5703125" style="325" customWidth="1"/>
    <col min="6915" max="6921" width="2.7109375" style="325" customWidth="1"/>
    <col min="6922" max="6922" width="2" style="325" customWidth="1"/>
    <col min="6923" max="6923" width="7" style="325" customWidth="1"/>
    <col min="6924" max="6924" width="6.85546875" style="325" customWidth="1"/>
    <col min="6925" max="6926" width="9.140625" style="325"/>
    <col min="6927" max="6927" width="15.5703125" style="325" customWidth="1"/>
    <col min="6928" max="6928" width="10.85546875" style="325" customWidth="1"/>
    <col min="6929" max="6929" width="9.140625" style="325"/>
    <col min="6930" max="6930" width="11.28515625" style="325" customWidth="1"/>
    <col min="6931" max="6932" width="9.140625" style="325"/>
    <col min="6933" max="6933" width="13.7109375" style="325" customWidth="1"/>
    <col min="6934" max="7169" width="9.140625" style="325"/>
    <col min="7170" max="7170" width="5.5703125" style="325" customWidth="1"/>
    <col min="7171" max="7177" width="2.7109375" style="325" customWidth="1"/>
    <col min="7178" max="7178" width="2" style="325" customWidth="1"/>
    <col min="7179" max="7179" width="7" style="325" customWidth="1"/>
    <col min="7180" max="7180" width="6.85546875" style="325" customWidth="1"/>
    <col min="7181" max="7182" width="9.140625" style="325"/>
    <col min="7183" max="7183" width="15.5703125" style="325" customWidth="1"/>
    <col min="7184" max="7184" width="10.85546875" style="325" customWidth="1"/>
    <col min="7185" max="7185" width="9.140625" style="325"/>
    <col min="7186" max="7186" width="11.28515625" style="325" customWidth="1"/>
    <col min="7187" max="7188" width="9.140625" style="325"/>
    <col min="7189" max="7189" width="13.7109375" style="325" customWidth="1"/>
    <col min="7190" max="7425" width="9.140625" style="325"/>
    <col min="7426" max="7426" width="5.5703125" style="325" customWidth="1"/>
    <col min="7427" max="7433" width="2.7109375" style="325" customWidth="1"/>
    <col min="7434" max="7434" width="2" style="325" customWidth="1"/>
    <col min="7435" max="7435" width="7" style="325" customWidth="1"/>
    <col min="7436" max="7436" width="6.85546875" style="325" customWidth="1"/>
    <col min="7437" max="7438" width="9.140625" style="325"/>
    <col min="7439" max="7439" width="15.5703125" style="325" customWidth="1"/>
    <col min="7440" max="7440" width="10.85546875" style="325" customWidth="1"/>
    <col min="7441" max="7441" width="9.140625" style="325"/>
    <col min="7442" max="7442" width="11.28515625" style="325" customWidth="1"/>
    <col min="7443" max="7444" width="9.140625" style="325"/>
    <col min="7445" max="7445" width="13.7109375" style="325" customWidth="1"/>
    <col min="7446" max="7681" width="9.140625" style="325"/>
    <col min="7682" max="7682" width="5.5703125" style="325" customWidth="1"/>
    <col min="7683" max="7689" width="2.7109375" style="325" customWidth="1"/>
    <col min="7690" max="7690" width="2" style="325" customWidth="1"/>
    <col min="7691" max="7691" width="7" style="325" customWidth="1"/>
    <col min="7692" max="7692" width="6.85546875" style="325" customWidth="1"/>
    <col min="7693" max="7694" width="9.140625" style="325"/>
    <col min="7695" max="7695" width="15.5703125" style="325" customWidth="1"/>
    <col min="7696" max="7696" width="10.85546875" style="325" customWidth="1"/>
    <col min="7697" max="7697" width="9.140625" style="325"/>
    <col min="7698" max="7698" width="11.28515625" style="325" customWidth="1"/>
    <col min="7699" max="7700" width="9.140625" style="325"/>
    <col min="7701" max="7701" width="13.7109375" style="325" customWidth="1"/>
    <col min="7702" max="7937" width="9.140625" style="325"/>
    <col min="7938" max="7938" width="5.5703125" style="325" customWidth="1"/>
    <col min="7939" max="7945" width="2.7109375" style="325" customWidth="1"/>
    <col min="7946" max="7946" width="2" style="325" customWidth="1"/>
    <col min="7947" max="7947" width="7" style="325" customWidth="1"/>
    <col min="7948" max="7948" width="6.85546875" style="325" customWidth="1"/>
    <col min="7949" max="7950" width="9.140625" style="325"/>
    <col min="7951" max="7951" width="15.5703125" style="325" customWidth="1"/>
    <col min="7952" max="7952" width="10.85546875" style="325" customWidth="1"/>
    <col min="7953" max="7953" width="9.140625" style="325"/>
    <col min="7954" max="7954" width="11.28515625" style="325" customWidth="1"/>
    <col min="7955" max="7956" width="9.140625" style="325"/>
    <col min="7957" max="7957" width="13.7109375" style="325" customWidth="1"/>
    <col min="7958" max="8193" width="9.140625" style="325"/>
    <col min="8194" max="8194" width="5.5703125" style="325" customWidth="1"/>
    <col min="8195" max="8201" width="2.7109375" style="325" customWidth="1"/>
    <col min="8202" max="8202" width="2" style="325" customWidth="1"/>
    <col min="8203" max="8203" width="7" style="325" customWidth="1"/>
    <col min="8204" max="8204" width="6.85546875" style="325" customWidth="1"/>
    <col min="8205" max="8206" width="9.140625" style="325"/>
    <col min="8207" max="8207" width="15.5703125" style="325" customWidth="1"/>
    <col min="8208" max="8208" width="10.85546875" style="325" customWidth="1"/>
    <col min="8209" max="8209" width="9.140625" style="325"/>
    <col min="8210" max="8210" width="11.28515625" style="325" customWidth="1"/>
    <col min="8211" max="8212" width="9.140625" style="325"/>
    <col min="8213" max="8213" width="13.7109375" style="325" customWidth="1"/>
    <col min="8214" max="8449" width="9.140625" style="325"/>
    <col min="8450" max="8450" width="5.5703125" style="325" customWidth="1"/>
    <col min="8451" max="8457" width="2.7109375" style="325" customWidth="1"/>
    <col min="8458" max="8458" width="2" style="325" customWidth="1"/>
    <col min="8459" max="8459" width="7" style="325" customWidth="1"/>
    <col min="8460" max="8460" width="6.85546875" style="325" customWidth="1"/>
    <col min="8461" max="8462" width="9.140625" style="325"/>
    <col min="8463" max="8463" width="15.5703125" style="325" customWidth="1"/>
    <col min="8464" max="8464" width="10.85546875" style="325" customWidth="1"/>
    <col min="8465" max="8465" width="9.140625" style="325"/>
    <col min="8466" max="8466" width="11.28515625" style="325" customWidth="1"/>
    <col min="8467" max="8468" width="9.140625" style="325"/>
    <col min="8469" max="8469" width="13.7109375" style="325" customWidth="1"/>
    <col min="8470" max="8705" width="9.140625" style="325"/>
    <col min="8706" max="8706" width="5.5703125" style="325" customWidth="1"/>
    <col min="8707" max="8713" width="2.7109375" style="325" customWidth="1"/>
    <col min="8714" max="8714" width="2" style="325" customWidth="1"/>
    <col min="8715" max="8715" width="7" style="325" customWidth="1"/>
    <col min="8716" max="8716" width="6.85546875" style="325" customWidth="1"/>
    <col min="8717" max="8718" width="9.140625" style="325"/>
    <col min="8719" max="8719" width="15.5703125" style="325" customWidth="1"/>
    <col min="8720" max="8720" width="10.85546875" style="325" customWidth="1"/>
    <col min="8721" max="8721" width="9.140625" style="325"/>
    <col min="8722" max="8722" width="11.28515625" style="325" customWidth="1"/>
    <col min="8723" max="8724" width="9.140625" style="325"/>
    <col min="8725" max="8725" width="13.7109375" style="325" customWidth="1"/>
    <col min="8726" max="8961" width="9.140625" style="325"/>
    <col min="8962" max="8962" width="5.5703125" style="325" customWidth="1"/>
    <col min="8963" max="8969" width="2.7109375" style="325" customWidth="1"/>
    <col min="8970" max="8970" width="2" style="325" customWidth="1"/>
    <col min="8971" max="8971" width="7" style="325" customWidth="1"/>
    <col min="8972" max="8972" width="6.85546875" style="325" customWidth="1"/>
    <col min="8973" max="8974" width="9.140625" style="325"/>
    <col min="8975" max="8975" width="15.5703125" style="325" customWidth="1"/>
    <col min="8976" max="8976" width="10.85546875" style="325" customWidth="1"/>
    <col min="8977" max="8977" width="9.140625" style="325"/>
    <col min="8978" max="8978" width="11.28515625" style="325" customWidth="1"/>
    <col min="8979" max="8980" width="9.140625" style="325"/>
    <col min="8981" max="8981" width="13.7109375" style="325" customWidth="1"/>
    <col min="8982" max="9217" width="9.140625" style="325"/>
    <col min="9218" max="9218" width="5.5703125" style="325" customWidth="1"/>
    <col min="9219" max="9225" width="2.7109375" style="325" customWidth="1"/>
    <col min="9226" max="9226" width="2" style="325" customWidth="1"/>
    <col min="9227" max="9227" width="7" style="325" customWidth="1"/>
    <col min="9228" max="9228" width="6.85546875" style="325" customWidth="1"/>
    <col min="9229" max="9230" width="9.140625" style="325"/>
    <col min="9231" max="9231" width="15.5703125" style="325" customWidth="1"/>
    <col min="9232" max="9232" width="10.85546875" style="325" customWidth="1"/>
    <col min="9233" max="9233" width="9.140625" style="325"/>
    <col min="9234" max="9234" width="11.28515625" style="325" customWidth="1"/>
    <col min="9235" max="9236" width="9.140625" style="325"/>
    <col min="9237" max="9237" width="13.7109375" style="325" customWidth="1"/>
    <col min="9238" max="9473" width="9.140625" style="325"/>
    <col min="9474" max="9474" width="5.5703125" style="325" customWidth="1"/>
    <col min="9475" max="9481" width="2.7109375" style="325" customWidth="1"/>
    <col min="9482" max="9482" width="2" style="325" customWidth="1"/>
    <col min="9483" max="9483" width="7" style="325" customWidth="1"/>
    <col min="9484" max="9484" width="6.85546875" style="325" customWidth="1"/>
    <col min="9485" max="9486" width="9.140625" style="325"/>
    <col min="9487" max="9487" width="15.5703125" style="325" customWidth="1"/>
    <col min="9488" max="9488" width="10.85546875" style="325" customWidth="1"/>
    <col min="9489" max="9489" width="9.140625" style="325"/>
    <col min="9490" max="9490" width="11.28515625" style="325" customWidth="1"/>
    <col min="9491" max="9492" width="9.140625" style="325"/>
    <col min="9493" max="9493" width="13.7109375" style="325" customWidth="1"/>
    <col min="9494" max="9729" width="9.140625" style="325"/>
    <col min="9730" max="9730" width="5.5703125" style="325" customWidth="1"/>
    <col min="9731" max="9737" width="2.7109375" style="325" customWidth="1"/>
    <col min="9738" max="9738" width="2" style="325" customWidth="1"/>
    <col min="9739" max="9739" width="7" style="325" customWidth="1"/>
    <col min="9740" max="9740" width="6.85546875" style="325" customWidth="1"/>
    <col min="9741" max="9742" width="9.140625" style="325"/>
    <col min="9743" max="9743" width="15.5703125" style="325" customWidth="1"/>
    <col min="9744" max="9744" width="10.85546875" style="325" customWidth="1"/>
    <col min="9745" max="9745" width="9.140625" style="325"/>
    <col min="9746" max="9746" width="11.28515625" style="325" customWidth="1"/>
    <col min="9747" max="9748" width="9.140625" style="325"/>
    <col min="9749" max="9749" width="13.7109375" style="325" customWidth="1"/>
    <col min="9750" max="9985" width="9.140625" style="325"/>
    <col min="9986" max="9986" width="5.5703125" style="325" customWidth="1"/>
    <col min="9987" max="9993" width="2.7109375" style="325" customWidth="1"/>
    <col min="9994" max="9994" width="2" style="325" customWidth="1"/>
    <col min="9995" max="9995" width="7" style="325" customWidth="1"/>
    <col min="9996" max="9996" width="6.85546875" style="325" customWidth="1"/>
    <col min="9997" max="9998" width="9.140625" style="325"/>
    <col min="9999" max="9999" width="15.5703125" style="325" customWidth="1"/>
    <col min="10000" max="10000" width="10.85546875" style="325" customWidth="1"/>
    <col min="10001" max="10001" width="9.140625" style="325"/>
    <col min="10002" max="10002" width="11.28515625" style="325" customWidth="1"/>
    <col min="10003" max="10004" width="9.140625" style="325"/>
    <col min="10005" max="10005" width="13.7109375" style="325" customWidth="1"/>
    <col min="10006" max="10241" width="9.140625" style="325"/>
    <col min="10242" max="10242" width="5.5703125" style="325" customWidth="1"/>
    <col min="10243" max="10249" width="2.7109375" style="325" customWidth="1"/>
    <col min="10250" max="10250" width="2" style="325" customWidth="1"/>
    <col min="10251" max="10251" width="7" style="325" customWidth="1"/>
    <col min="10252" max="10252" width="6.85546875" style="325" customWidth="1"/>
    <col min="10253" max="10254" width="9.140625" style="325"/>
    <col min="10255" max="10255" width="15.5703125" style="325" customWidth="1"/>
    <col min="10256" max="10256" width="10.85546875" style="325" customWidth="1"/>
    <col min="10257" max="10257" width="9.140625" style="325"/>
    <col min="10258" max="10258" width="11.28515625" style="325" customWidth="1"/>
    <col min="10259" max="10260" width="9.140625" style="325"/>
    <col min="10261" max="10261" width="13.7109375" style="325" customWidth="1"/>
    <col min="10262" max="10497" width="9.140625" style="325"/>
    <col min="10498" max="10498" width="5.5703125" style="325" customWidth="1"/>
    <col min="10499" max="10505" width="2.7109375" style="325" customWidth="1"/>
    <col min="10506" max="10506" width="2" style="325" customWidth="1"/>
    <col min="10507" max="10507" width="7" style="325" customWidth="1"/>
    <col min="10508" max="10508" width="6.85546875" style="325" customWidth="1"/>
    <col min="10509" max="10510" width="9.140625" style="325"/>
    <col min="10511" max="10511" width="15.5703125" style="325" customWidth="1"/>
    <col min="10512" max="10512" width="10.85546875" style="325" customWidth="1"/>
    <col min="10513" max="10513" width="9.140625" style="325"/>
    <col min="10514" max="10514" width="11.28515625" style="325" customWidth="1"/>
    <col min="10515" max="10516" width="9.140625" style="325"/>
    <col min="10517" max="10517" width="13.7109375" style="325" customWidth="1"/>
    <col min="10518" max="10753" width="9.140625" style="325"/>
    <col min="10754" max="10754" width="5.5703125" style="325" customWidth="1"/>
    <col min="10755" max="10761" width="2.7109375" style="325" customWidth="1"/>
    <col min="10762" max="10762" width="2" style="325" customWidth="1"/>
    <col min="10763" max="10763" width="7" style="325" customWidth="1"/>
    <col min="10764" max="10764" width="6.85546875" style="325" customWidth="1"/>
    <col min="10765" max="10766" width="9.140625" style="325"/>
    <col min="10767" max="10767" width="15.5703125" style="325" customWidth="1"/>
    <col min="10768" max="10768" width="10.85546875" style="325" customWidth="1"/>
    <col min="10769" max="10769" width="9.140625" style="325"/>
    <col min="10770" max="10770" width="11.28515625" style="325" customWidth="1"/>
    <col min="10771" max="10772" width="9.140625" style="325"/>
    <col min="10773" max="10773" width="13.7109375" style="325" customWidth="1"/>
    <col min="10774" max="11009" width="9.140625" style="325"/>
    <col min="11010" max="11010" width="5.5703125" style="325" customWidth="1"/>
    <col min="11011" max="11017" width="2.7109375" style="325" customWidth="1"/>
    <col min="11018" max="11018" width="2" style="325" customWidth="1"/>
    <col min="11019" max="11019" width="7" style="325" customWidth="1"/>
    <col min="11020" max="11020" width="6.85546875" style="325" customWidth="1"/>
    <col min="11021" max="11022" width="9.140625" style="325"/>
    <col min="11023" max="11023" width="15.5703125" style="325" customWidth="1"/>
    <col min="11024" max="11024" width="10.85546875" style="325" customWidth="1"/>
    <col min="11025" max="11025" width="9.140625" style="325"/>
    <col min="11026" max="11026" width="11.28515625" style="325" customWidth="1"/>
    <col min="11027" max="11028" width="9.140625" style="325"/>
    <col min="11029" max="11029" width="13.7109375" style="325" customWidth="1"/>
    <col min="11030" max="11265" width="9.140625" style="325"/>
    <col min="11266" max="11266" width="5.5703125" style="325" customWidth="1"/>
    <col min="11267" max="11273" width="2.7109375" style="325" customWidth="1"/>
    <col min="11274" max="11274" width="2" style="325" customWidth="1"/>
    <col min="11275" max="11275" width="7" style="325" customWidth="1"/>
    <col min="11276" max="11276" width="6.85546875" style="325" customWidth="1"/>
    <col min="11277" max="11278" width="9.140625" style="325"/>
    <col min="11279" max="11279" width="15.5703125" style="325" customWidth="1"/>
    <col min="11280" max="11280" width="10.85546875" style="325" customWidth="1"/>
    <col min="11281" max="11281" width="9.140625" style="325"/>
    <col min="11282" max="11282" width="11.28515625" style="325" customWidth="1"/>
    <col min="11283" max="11284" width="9.140625" style="325"/>
    <col min="11285" max="11285" width="13.7109375" style="325" customWidth="1"/>
    <col min="11286" max="11521" width="9.140625" style="325"/>
    <col min="11522" max="11522" width="5.5703125" style="325" customWidth="1"/>
    <col min="11523" max="11529" width="2.7109375" style="325" customWidth="1"/>
    <col min="11530" max="11530" width="2" style="325" customWidth="1"/>
    <col min="11531" max="11531" width="7" style="325" customWidth="1"/>
    <col min="11532" max="11532" width="6.85546875" style="325" customWidth="1"/>
    <col min="11533" max="11534" width="9.140625" style="325"/>
    <col min="11535" max="11535" width="15.5703125" style="325" customWidth="1"/>
    <col min="11536" max="11536" width="10.85546875" style="325" customWidth="1"/>
    <col min="11537" max="11537" width="9.140625" style="325"/>
    <col min="11538" max="11538" width="11.28515625" style="325" customWidth="1"/>
    <col min="11539" max="11540" width="9.140625" style="325"/>
    <col min="11541" max="11541" width="13.7109375" style="325" customWidth="1"/>
    <col min="11542" max="11777" width="9.140625" style="325"/>
    <col min="11778" max="11778" width="5.5703125" style="325" customWidth="1"/>
    <col min="11779" max="11785" width="2.7109375" style="325" customWidth="1"/>
    <col min="11786" max="11786" width="2" style="325" customWidth="1"/>
    <col min="11787" max="11787" width="7" style="325" customWidth="1"/>
    <col min="11788" max="11788" width="6.85546875" style="325" customWidth="1"/>
    <col min="11789" max="11790" width="9.140625" style="325"/>
    <col min="11791" max="11791" width="15.5703125" style="325" customWidth="1"/>
    <col min="11792" max="11792" width="10.85546875" style="325" customWidth="1"/>
    <col min="11793" max="11793" width="9.140625" style="325"/>
    <col min="11794" max="11794" width="11.28515625" style="325" customWidth="1"/>
    <col min="11795" max="11796" width="9.140625" style="325"/>
    <col min="11797" max="11797" width="13.7109375" style="325" customWidth="1"/>
    <col min="11798" max="12033" width="9.140625" style="325"/>
    <col min="12034" max="12034" width="5.5703125" style="325" customWidth="1"/>
    <col min="12035" max="12041" width="2.7109375" style="325" customWidth="1"/>
    <col min="12042" max="12042" width="2" style="325" customWidth="1"/>
    <col min="12043" max="12043" width="7" style="325" customWidth="1"/>
    <col min="12044" max="12044" width="6.85546875" style="325" customWidth="1"/>
    <col min="12045" max="12046" width="9.140625" style="325"/>
    <col min="12047" max="12047" width="15.5703125" style="325" customWidth="1"/>
    <col min="12048" max="12048" width="10.85546875" style="325" customWidth="1"/>
    <col min="12049" max="12049" width="9.140625" style="325"/>
    <col min="12050" max="12050" width="11.28515625" style="325" customWidth="1"/>
    <col min="12051" max="12052" width="9.140625" style="325"/>
    <col min="12053" max="12053" width="13.7109375" style="325" customWidth="1"/>
    <col min="12054" max="12289" width="9.140625" style="325"/>
    <col min="12290" max="12290" width="5.5703125" style="325" customWidth="1"/>
    <col min="12291" max="12297" width="2.7109375" style="325" customWidth="1"/>
    <col min="12298" max="12298" width="2" style="325" customWidth="1"/>
    <col min="12299" max="12299" width="7" style="325" customWidth="1"/>
    <col min="12300" max="12300" width="6.85546875" style="325" customWidth="1"/>
    <col min="12301" max="12302" width="9.140625" style="325"/>
    <col min="12303" max="12303" width="15.5703125" style="325" customWidth="1"/>
    <col min="12304" max="12304" width="10.85546875" style="325" customWidth="1"/>
    <col min="12305" max="12305" width="9.140625" style="325"/>
    <col min="12306" max="12306" width="11.28515625" style="325" customWidth="1"/>
    <col min="12307" max="12308" width="9.140625" style="325"/>
    <col min="12309" max="12309" width="13.7109375" style="325" customWidth="1"/>
    <col min="12310" max="12545" width="9.140625" style="325"/>
    <col min="12546" max="12546" width="5.5703125" style="325" customWidth="1"/>
    <col min="12547" max="12553" width="2.7109375" style="325" customWidth="1"/>
    <col min="12554" max="12554" width="2" style="325" customWidth="1"/>
    <col min="12555" max="12555" width="7" style="325" customWidth="1"/>
    <col min="12556" max="12556" width="6.85546875" style="325" customWidth="1"/>
    <col min="12557" max="12558" width="9.140625" style="325"/>
    <col min="12559" max="12559" width="15.5703125" style="325" customWidth="1"/>
    <col min="12560" max="12560" width="10.85546875" style="325" customWidth="1"/>
    <col min="12561" max="12561" width="9.140625" style="325"/>
    <col min="12562" max="12562" width="11.28515625" style="325" customWidth="1"/>
    <col min="12563" max="12564" width="9.140625" style="325"/>
    <col min="12565" max="12565" width="13.7109375" style="325" customWidth="1"/>
    <col min="12566" max="12801" width="9.140625" style="325"/>
    <col min="12802" max="12802" width="5.5703125" style="325" customWidth="1"/>
    <col min="12803" max="12809" width="2.7109375" style="325" customWidth="1"/>
    <col min="12810" max="12810" width="2" style="325" customWidth="1"/>
    <col min="12811" max="12811" width="7" style="325" customWidth="1"/>
    <col min="12812" max="12812" width="6.85546875" style="325" customWidth="1"/>
    <col min="12813" max="12814" width="9.140625" style="325"/>
    <col min="12815" max="12815" width="15.5703125" style="325" customWidth="1"/>
    <col min="12816" max="12816" width="10.85546875" style="325" customWidth="1"/>
    <col min="12817" max="12817" width="9.140625" style="325"/>
    <col min="12818" max="12818" width="11.28515625" style="325" customWidth="1"/>
    <col min="12819" max="12820" width="9.140625" style="325"/>
    <col min="12821" max="12821" width="13.7109375" style="325" customWidth="1"/>
    <col min="12822" max="13057" width="9.140625" style="325"/>
    <col min="13058" max="13058" width="5.5703125" style="325" customWidth="1"/>
    <col min="13059" max="13065" width="2.7109375" style="325" customWidth="1"/>
    <col min="13066" max="13066" width="2" style="325" customWidth="1"/>
    <col min="13067" max="13067" width="7" style="325" customWidth="1"/>
    <col min="13068" max="13068" width="6.85546875" style="325" customWidth="1"/>
    <col min="13069" max="13070" width="9.140625" style="325"/>
    <col min="13071" max="13071" width="15.5703125" style="325" customWidth="1"/>
    <col min="13072" max="13072" width="10.85546875" style="325" customWidth="1"/>
    <col min="13073" max="13073" width="9.140625" style="325"/>
    <col min="13074" max="13074" width="11.28515625" style="325" customWidth="1"/>
    <col min="13075" max="13076" width="9.140625" style="325"/>
    <col min="13077" max="13077" width="13.7109375" style="325" customWidth="1"/>
    <col min="13078" max="13313" width="9.140625" style="325"/>
    <col min="13314" max="13314" width="5.5703125" style="325" customWidth="1"/>
    <col min="13315" max="13321" width="2.7109375" style="325" customWidth="1"/>
    <col min="13322" max="13322" width="2" style="325" customWidth="1"/>
    <col min="13323" max="13323" width="7" style="325" customWidth="1"/>
    <col min="13324" max="13324" width="6.85546875" style="325" customWidth="1"/>
    <col min="13325" max="13326" width="9.140625" style="325"/>
    <col min="13327" max="13327" width="15.5703125" style="325" customWidth="1"/>
    <col min="13328" max="13328" width="10.85546875" style="325" customWidth="1"/>
    <col min="13329" max="13329" width="9.140625" style="325"/>
    <col min="13330" max="13330" width="11.28515625" style="325" customWidth="1"/>
    <col min="13331" max="13332" width="9.140625" style="325"/>
    <col min="13333" max="13333" width="13.7109375" style="325" customWidth="1"/>
    <col min="13334" max="13569" width="9.140625" style="325"/>
    <col min="13570" max="13570" width="5.5703125" style="325" customWidth="1"/>
    <col min="13571" max="13577" width="2.7109375" style="325" customWidth="1"/>
    <col min="13578" max="13578" width="2" style="325" customWidth="1"/>
    <col min="13579" max="13579" width="7" style="325" customWidth="1"/>
    <col min="13580" max="13580" width="6.85546875" style="325" customWidth="1"/>
    <col min="13581" max="13582" width="9.140625" style="325"/>
    <col min="13583" max="13583" width="15.5703125" style="325" customWidth="1"/>
    <col min="13584" max="13584" width="10.85546875" style="325" customWidth="1"/>
    <col min="13585" max="13585" width="9.140625" style="325"/>
    <col min="13586" max="13586" width="11.28515625" style="325" customWidth="1"/>
    <col min="13587" max="13588" width="9.140625" style="325"/>
    <col min="13589" max="13589" width="13.7109375" style="325" customWidth="1"/>
    <col min="13590" max="13825" width="9.140625" style="325"/>
    <col min="13826" max="13826" width="5.5703125" style="325" customWidth="1"/>
    <col min="13827" max="13833" width="2.7109375" style="325" customWidth="1"/>
    <col min="13834" max="13834" width="2" style="325" customWidth="1"/>
    <col min="13835" max="13835" width="7" style="325" customWidth="1"/>
    <col min="13836" max="13836" width="6.85546875" style="325" customWidth="1"/>
    <col min="13837" max="13838" width="9.140625" style="325"/>
    <col min="13839" max="13839" width="15.5703125" style="325" customWidth="1"/>
    <col min="13840" max="13840" width="10.85546875" style="325" customWidth="1"/>
    <col min="13841" max="13841" width="9.140625" style="325"/>
    <col min="13842" max="13842" width="11.28515625" style="325" customWidth="1"/>
    <col min="13843" max="13844" width="9.140625" style="325"/>
    <col min="13845" max="13845" width="13.7109375" style="325" customWidth="1"/>
    <col min="13846" max="14081" width="9.140625" style="325"/>
    <col min="14082" max="14082" width="5.5703125" style="325" customWidth="1"/>
    <col min="14083" max="14089" width="2.7109375" style="325" customWidth="1"/>
    <col min="14090" max="14090" width="2" style="325" customWidth="1"/>
    <col min="14091" max="14091" width="7" style="325" customWidth="1"/>
    <col min="14092" max="14092" width="6.85546875" style="325" customWidth="1"/>
    <col min="14093" max="14094" width="9.140625" style="325"/>
    <col min="14095" max="14095" width="15.5703125" style="325" customWidth="1"/>
    <col min="14096" max="14096" width="10.85546875" style="325" customWidth="1"/>
    <col min="14097" max="14097" width="9.140625" style="325"/>
    <col min="14098" max="14098" width="11.28515625" style="325" customWidth="1"/>
    <col min="14099" max="14100" width="9.140625" style="325"/>
    <col min="14101" max="14101" width="13.7109375" style="325" customWidth="1"/>
    <col min="14102" max="14337" width="9.140625" style="325"/>
    <col min="14338" max="14338" width="5.5703125" style="325" customWidth="1"/>
    <col min="14339" max="14345" width="2.7109375" style="325" customWidth="1"/>
    <col min="14346" max="14346" width="2" style="325" customWidth="1"/>
    <col min="14347" max="14347" width="7" style="325" customWidth="1"/>
    <col min="14348" max="14348" width="6.85546875" style="325" customWidth="1"/>
    <col min="14349" max="14350" width="9.140625" style="325"/>
    <col min="14351" max="14351" width="15.5703125" style="325" customWidth="1"/>
    <col min="14352" max="14352" width="10.85546875" style="325" customWidth="1"/>
    <col min="14353" max="14353" width="9.140625" style="325"/>
    <col min="14354" max="14354" width="11.28515625" style="325" customWidth="1"/>
    <col min="14355" max="14356" width="9.140625" style="325"/>
    <col min="14357" max="14357" width="13.7109375" style="325" customWidth="1"/>
    <col min="14358" max="14593" width="9.140625" style="325"/>
    <col min="14594" max="14594" width="5.5703125" style="325" customWidth="1"/>
    <col min="14595" max="14601" width="2.7109375" style="325" customWidth="1"/>
    <col min="14602" max="14602" width="2" style="325" customWidth="1"/>
    <col min="14603" max="14603" width="7" style="325" customWidth="1"/>
    <col min="14604" max="14604" width="6.85546875" style="325" customWidth="1"/>
    <col min="14605" max="14606" width="9.140625" style="325"/>
    <col min="14607" max="14607" width="15.5703125" style="325" customWidth="1"/>
    <col min="14608" max="14608" width="10.85546875" style="325" customWidth="1"/>
    <col min="14609" max="14609" width="9.140625" style="325"/>
    <col min="14610" max="14610" width="11.28515625" style="325" customWidth="1"/>
    <col min="14611" max="14612" width="9.140625" style="325"/>
    <col min="14613" max="14613" width="13.7109375" style="325" customWidth="1"/>
    <col min="14614" max="14849" width="9.140625" style="325"/>
    <col min="14850" max="14850" width="5.5703125" style="325" customWidth="1"/>
    <col min="14851" max="14857" width="2.7109375" style="325" customWidth="1"/>
    <col min="14858" max="14858" width="2" style="325" customWidth="1"/>
    <col min="14859" max="14859" width="7" style="325" customWidth="1"/>
    <col min="14860" max="14860" width="6.85546875" style="325" customWidth="1"/>
    <col min="14861" max="14862" width="9.140625" style="325"/>
    <col min="14863" max="14863" width="15.5703125" style="325" customWidth="1"/>
    <col min="14864" max="14864" width="10.85546875" style="325" customWidth="1"/>
    <col min="14865" max="14865" width="9.140625" style="325"/>
    <col min="14866" max="14866" width="11.28515625" style="325" customWidth="1"/>
    <col min="14867" max="14868" width="9.140625" style="325"/>
    <col min="14869" max="14869" width="13.7109375" style="325" customWidth="1"/>
    <col min="14870" max="15105" width="9.140625" style="325"/>
    <col min="15106" max="15106" width="5.5703125" style="325" customWidth="1"/>
    <col min="15107" max="15113" width="2.7109375" style="325" customWidth="1"/>
    <col min="15114" max="15114" width="2" style="325" customWidth="1"/>
    <col min="15115" max="15115" width="7" style="325" customWidth="1"/>
    <col min="15116" max="15116" width="6.85546875" style="325" customWidth="1"/>
    <col min="15117" max="15118" width="9.140625" style="325"/>
    <col min="15119" max="15119" width="15.5703125" style="325" customWidth="1"/>
    <col min="15120" max="15120" width="10.85546875" style="325" customWidth="1"/>
    <col min="15121" max="15121" width="9.140625" style="325"/>
    <col min="15122" max="15122" width="11.28515625" style="325" customWidth="1"/>
    <col min="15123" max="15124" width="9.140625" style="325"/>
    <col min="15125" max="15125" width="13.7109375" style="325" customWidth="1"/>
    <col min="15126" max="15361" width="9.140625" style="325"/>
    <col min="15362" max="15362" width="5.5703125" style="325" customWidth="1"/>
    <col min="15363" max="15369" width="2.7109375" style="325" customWidth="1"/>
    <col min="15370" max="15370" width="2" style="325" customWidth="1"/>
    <col min="15371" max="15371" width="7" style="325" customWidth="1"/>
    <col min="15372" max="15372" width="6.85546875" style="325" customWidth="1"/>
    <col min="15373" max="15374" width="9.140625" style="325"/>
    <col min="15375" max="15375" width="15.5703125" style="325" customWidth="1"/>
    <col min="15376" max="15376" width="10.85546875" style="325" customWidth="1"/>
    <col min="15377" max="15377" width="9.140625" style="325"/>
    <col min="15378" max="15378" width="11.28515625" style="325" customWidth="1"/>
    <col min="15379" max="15380" width="9.140625" style="325"/>
    <col min="15381" max="15381" width="13.7109375" style="325" customWidth="1"/>
    <col min="15382" max="15617" width="9.140625" style="325"/>
    <col min="15618" max="15618" width="5.5703125" style="325" customWidth="1"/>
    <col min="15619" max="15625" width="2.7109375" style="325" customWidth="1"/>
    <col min="15626" max="15626" width="2" style="325" customWidth="1"/>
    <col min="15627" max="15627" width="7" style="325" customWidth="1"/>
    <col min="15628" max="15628" width="6.85546875" style="325" customWidth="1"/>
    <col min="15629" max="15630" width="9.140625" style="325"/>
    <col min="15631" max="15631" width="15.5703125" style="325" customWidth="1"/>
    <col min="15632" max="15632" width="10.85546875" style="325" customWidth="1"/>
    <col min="15633" max="15633" width="9.140625" style="325"/>
    <col min="15634" max="15634" width="11.28515625" style="325" customWidth="1"/>
    <col min="15635" max="15636" width="9.140625" style="325"/>
    <col min="15637" max="15637" width="13.7109375" style="325" customWidth="1"/>
    <col min="15638" max="15873" width="9.140625" style="325"/>
    <col min="15874" max="15874" width="5.5703125" style="325" customWidth="1"/>
    <col min="15875" max="15881" width="2.7109375" style="325" customWidth="1"/>
    <col min="15882" max="15882" width="2" style="325" customWidth="1"/>
    <col min="15883" max="15883" width="7" style="325" customWidth="1"/>
    <col min="15884" max="15884" width="6.85546875" style="325" customWidth="1"/>
    <col min="15885" max="15886" width="9.140625" style="325"/>
    <col min="15887" max="15887" width="15.5703125" style="325" customWidth="1"/>
    <col min="15888" max="15888" width="10.85546875" style="325" customWidth="1"/>
    <col min="15889" max="15889" width="9.140625" style="325"/>
    <col min="15890" max="15890" width="11.28515625" style="325" customWidth="1"/>
    <col min="15891" max="15892" width="9.140625" style="325"/>
    <col min="15893" max="15893" width="13.7109375" style="325" customWidth="1"/>
    <col min="15894" max="16129" width="9.140625" style="325"/>
    <col min="16130" max="16130" width="5.5703125" style="325" customWidth="1"/>
    <col min="16131" max="16137" width="2.7109375" style="325" customWidth="1"/>
    <col min="16138" max="16138" width="2" style="325" customWidth="1"/>
    <col min="16139" max="16139" width="7" style="325" customWidth="1"/>
    <col min="16140" max="16140" width="6.85546875" style="325" customWidth="1"/>
    <col min="16141" max="16142" width="9.140625" style="325"/>
    <col min="16143" max="16143" width="15.5703125" style="325" customWidth="1"/>
    <col min="16144" max="16144" width="10.85546875" style="325" customWidth="1"/>
    <col min="16145" max="16145" width="9.140625" style="325"/>
    <col min="16146" max="16146" width="11.28515625" style="325" customWidth="1"/>
    <col min="16147" max="16148" width="9.140625" style="325"/>
    <col min="16149" max="16149" width="13.7109375" style="325" customWidth="1"/>
    <col min="16150" max="16384" width="9.140625" style="325"/>
  </cols>
  <sheetData>
    <row r="1" spans="1:38" x14ac:dyDescent="0.2">
      <c r="A1" s="395" t="s">
        <v>1818</v>
      </c>
      <c r="B1" s="395"/>
      <c r="C1" s="395"/>
      <c r="D1" s="395"/>
      <c r="E1" s="395"/>
      <c r="F1" s="436"/>
      <c r="G1" s="436"/>
      <c r="H1" s="436"/>
      <c r="I1" s="436"/>
      <c r="J1" s="436"/>
      <c r="K1" s="436"/>
      <c r="L1" s="436"/>
      <c r="M1" s="436"/>
      <c r="N1" s="436"/>
      <c r="O1" s="436"/>
      <c r="P1" s="436"/>
      <c r="Q1" s="436"/>
      <c r="R1" s="436"/>
      <c r="S1" s="436"/>
      <c r="T1" s="436"/>
      <c r="U1" s="437" t="s">
        <v>1766</v>
      </c>
      <c r="AD1" s="436"/>
      <c r="AE1" s="436"/>
      <c r="AF1" s="436"/>
      <c r="AG1" s="436"/>
      <c r="AH1" s="436"/>
      <c r="AI1" s="436"/>
      <c r="AJ1" s="436"/>
      <c r="AK1" s="436"/>
      <c r="AL1" s="436"/>
    </row>
    <row r="2" spans="1:38" x14ac:dyDescent="0.2">
      <c r="A2" s="395" t="s">
        <v>1819</v>
      </c>
      <c r="B2" s="395"/>
      <c r="C2" s="395"/>
      <c r="D2" s="395"/>
      <c r="E2" s="436"/>
      <c r="F2" s="436"/>
      <c r="G2" s="436"/>
      <c r="H2" s="436"/>
      <c r="I2" s="436"/>
      <c r="J2" s="436"/>
      <c r="K2" s="436"/>
      <c r="L2" s="436"/>
      <c r="M2" s="436"/>
      <c r="N2" s="436"/>
      <c r="O2" s="436"/>
      <c r="P2" s="436"/>
      <c r="Q2" s="436"/>
      <c r="R2" s="436"/>
      <c r="S2" s="436"/>
      <c r="T2" s="436"/>
      <c r="U2" s="436"/>
      <c r="AD2" s="436"/>
      <c r="AE2" s="436"/>
      <c r="AF2" s="436"/>
      <c r="AG2" s="436"/>
      <c r="AH2" s="436"/>
      <c r="AI2" s="436"/>
      <c r="AJ2" s="436"/>
      <c r="AK2" s="436"/>
      <c r="AL2" s="436"/>
    </row>
    <row r="3" spans="1:38" x14ac:dyDescent="0.2">
      <c r="A3" s="395" t="s">
        <v>1820</v>
      </c>
      <c r="B3" s="395"/>
      <c r="C3" s="395"/>
      <c r="D3" s="395"/>
      <c r="E3" s="395"/>
      <c r="F3" s="436"/>
      <c r="G3" s="436"/>
      <c r="H3" s="436"/>
      <c r="I3" s="436"/>
      <c r="J3" s="436"/>
      <c r="K3" s="436"/>
      <c r="L3" s="436"/>
      <c r="M3" s="436"/>
      <c r="N3" s="436"/>
      <c r="O3" s="436"/>
      <c r="P3" s="436"/>
      <c r="Q3" s="436"/>
      <c r="R3" s="436"/>
      <c r="S3" s="436"/>
      <c r="T3" s="436"/>
      <c r="U3" s="436"/>
      <c r="AD3" s="436"/>
      <c r="AE3" s="436"/>
      <c r="AF3" s="436"/>
      <c r="AG3" s="436"/>
      <c r="AH3" s="436"/>
      <c r="AI3" s="436"/>
      <c r="AJ3" s="436"/>
      <c r="AK3" s="436"/>
      <c r="AL3" s="436"/>
    </row>
    <row r="4" spans="1:38" x14ac:dyDescent="0.2">
      <c r="A4" s="818" t="s">
        <v>2219</v>
      </c>
      <c r="B4" s="818"/>
      <c r="C4" s="818"/>
      <c r="D4" s="818"/>
      <c r="E4" s="818"/>
      <c r="F4" s="818"/>
      <c r="G4" s="818"/>
      <c r="H4" s="818"/>
      <c r="I4" s="818"/>
      <c r="J4" s="818"/>
      <c r="K4" s="818"/>
      <c r="L4" s="818"/>
      <c r="M4" s="818"/>
      <c r="N4" s="818"/>
      <c r="O4" s="818"/>
      <c r="P4" s="818"/>
      <c r="Q4" s="818"/>
      <c r="R4" s="818"/>
      <c r="S4" s="436"/>
      <c r="T4" s="436"/>
      <c r="U4" s="436"/>
      <c r="AD4" s="436"/>
      <c r="AE4" s="436"/>
      <c r="AF4" s="436"/>
      <c r="AG4" s="436"/>
      <c r="AH4" s="436"/>
      <c r="AI4" s="436"/>
      <c r="AJ4" s="436"/>
      <c r="AK4" s="436"/>
      <c r="AL4" s="436"/>
    </row>
    <row r="5" spans="1:38" x14ac:dyDescent="0.2">
      <c r="A5" s="436"/>
      <c r="B5" s="436"/>
      <c r="C5" s="436"/>
      <c r="D5" s="436"/>
      <c r="E5" s="436"/>
      <c r="F5" s="436"/>
      <c r="G5" s="436"/>
      <c r="H5" s="436"/>
      <c r="I5" s="436"/>
      <c r="J5" s="436"/>
      <c r="K5" s="436"/>
      <c r="L5" s="438" t="s">
        <v>2220</v>
      </c>
      <c r="M5" s="438"/>
      <c r="N5" s="436"/>
      <c r="O5" s="436"/>
      <c r="P5" s="436"/>
      <c r="Q5" s="436"/>
      <c r="R5" s="436"/>
      <c r="S5" s="436"/>
      <c r="T5" s="436"/>
      <c r="U5" s="436"/>
      <c r="AD5" s="436"/>
      <c r="AE5" s="436"/>
      <c r="AF5" s="436"/>
      <c r="AG5" s="436"/>
      <c r="AH5" s="436"/>
      <c r="AI5" s="436"/>
      <c r="AJ5" s="436"/>
      <c r="AK5" s="436"/>
      <c r="AL5" s="436"/>
    </row>
    <row r="6" spans="1:38" x14ac:dyDescent="0.2">
      <c r="A6" s="438" t="s">
        <v>51</v>
      </c>
      <c r="B6" s="439"/>
      <c r="C6" s="439"/>
      <c r="D6" s="439"/>
      <c r="E6" s="439"/>
      <c r="F6" s="439"/>
      <c r="G6" s="439"/>
      <c r="H6" s="439"/>
      <c r="I6" s="439"/>
      <c r="J6" s="436"/>
      <c r="K6" s="436"/>
      <c r="L6" s="436"/>
      <c r="M6" s="436"/>
      <c r="N6" s="436"/>
      <c r="O6" s="436"/>
      <c r="P6" s="436"/>
      <c r="Q6" s="436"/>
      <c r="R6" s="436"/>
      <c r="S6" s="436"/>
      <c r="T6" s="436"/>
      <c r="U6" s="436"/>
      <c r="AD6" s="436"/>
      <c r="AE6" s="436"/>
      <c r="AF6" s="436"/>
      <c r="AG6" s="436"/>
      <c r="AH6" s="436"/>
      <c r="AI6" s="436"/>
      <c r="AJ6" s="436"/>
      <c r="AK6" s="436"/>
      <c r="AL6" s="436"/>
    </row>
    <row r="7" spans="1:38" x14ac:dyDescent="0.2">
      <c r="A7" s="819"/>
      <c r="B7" s="819"/>
      <c r="C7" s="820" t="s">
        <v>14</v>
      </c>
      <c r="D7" s="820"/>
      <c r="E7" s="820"/>
      <c r="F7" s="820"/>
      <c r="G7" s="820"/>
      <c r="H7" s="820" t="s">
        <v>15</v>
      </c>
      <c r="I7" s="820"/>
      <c r="J7" s="436"/>
      <c r="K7" s="436"/>
      <c r="L7" s="436"/>
      <c r="M7" s="436"/>
      <c r="N7" s="436"/>
      <c r="O7" s="436"/>
      <c r="P7" s="436"/>
      <c r="Q7" s="436"/>
      <c r="R7" s="436"/>
      <c r="S7" s="436"/>
      <c r="T7" s="436"/>
      <c r="U7" s="436"/>
      <c r="AD7" s="436"/>
      <c r="AE7" s="436"/>
      <c r="AF7" s="436"/>
      <c r="AG7" s="436"/>
      <c r="AH7" s="436"/>
      <c r="AI7" s="436"/>
      <c r="AJ7" s="436"/>
      <c r="AK7" s="436"/>
      <c r="AL7" s="436"/>
    </row>
    <row r="8" spans="1:38" x14ac:dyDescent="0.2">
      <c r="A8" s="815" t="s">
        <v>17</v>
      </c>
      <c r="B8" s="815"/>
      <c r="C8" s="440"/>
      <c r="D8" s="441"/>
      <c r="E8" s="441"/>
      <c r="F8" s="441"/>
      <c r="G8" s="441"/>
      <c r="H8" s="441"/>
      <c r="I8" s="441"/>
      <c r="J8" s="436"/>
      <c r="K8" s="436"/>
      <c r="L8" s="436"/>
      <c r="M8" s="436"/>
      <c r="N8" s="436"/>
      <c r="O8" s="436"/>
      <c r="P8" s="436"/>
      <c r="Q8" s="436"/>
      <c r="R8" s="436"/>
      <c r="S8" s="436"/>
      <c r="T8" s="436"/>
      <c r="U8" s="436"/>
      <c r="AD8" s="436"/>
      <c r="AE8" s="436"/>
      <c r="AF8" s="436"/>
      <c r="AG8" s="436"/>
      <c r="AH8" s="436"/>
      <c r="AI8" s="436"/>
      <c r="AJ8" s="436"/>
      <c r="AK8" s="436"/>
      <c r="AL8" s="436"/>
    </row>
    <row r="9" spans="1:38" x14ac:dyDescent="0.2">
      <c r="A9" s="815" t="s">
        <v>19</v>
      </c>
      <c r="B9" s="815"/>
      <c r="C9" s="440"/>
      <c r="D9" s="441"/>
      <c r="E9" s="441"/>
      <c r="F9" s="441"/>
      <c r="G9" s="441"/>
      <c r="H9" s="441"/>
      <c r="I9" s="441"/>
      <c r="J9" s="436"/>
      <c r="K9" s="436"/>
      <c r="L9" s="436"/>
      <c r="M9" s="436"/>
      <c r="N9" s="436"/>
      <c r="O9" s="436"/>
      <c r="P9" s="436"/>
      <c r="Q9" s="436"/>
      <c r="R9" s="436"/>
      <c r="S9" s="436"/>
      <c r="T9" s="436"/>
      <c r="U9" s="436"/>
      <c r="AD9" s="436"/>
      <c r="AE9" s="436"/>
      <c r="AF9" s="436"/>
      <c r="AG9" s="436"/>
      <c r="AH9" s="436"/>
      <c r="AI9" s="436"/>
      <c r="AJ9" s="436"/>
      <c r="AK9" s="436"/>
      <c r="AL9" s="436"/>
    </row>
    <row r="10" spans="1:38" x14ac:dyDescent="0.2">
      <c r="A10" s="815" t="s">
        <v>1767</v>
      </c>
      <c r="B10" s="815"/>
      <c r="C10" s="815"/>
      <c r="D10" s="815"/>
      <c r="E10" s="815"/>
      <c r="F10" s="815"/>
      <c r="G10" s="815"/>
      <c r="H10" s="815"/>
      <c r="I10" s="815"/>
      <c r="J10" s="436"/>
      <c r="K10" s="436"/>
      <c r="L10" s="436"/>
      <c r="M10" s="436"/>
      <c r="N10" s="436"/>
      <c r="O10" s="436"/>
      <c r="P10" s="436"/>
      <c r="Q10" s="436"/>
      <c r="R10" s="436"/>
      <c r="S10" s="436"/>
      <c r="T10" s="436"/>
      <c r="U10" s="436"/>
      <c r="AD10" s="436"/>
      <c r="AE10" s="436"/>
      <c r="AF10" s="436"/>
      <c r="AG10" s="436"/>
      <c r="AH10" s="436"/>
      <c r="AI10" s="436"/>
      <c r="AJ10" s="436"/>
      <c r="AK10" s="436"/>
      <c r="AL10" s="436"/>
    </row>
    <row r="11" spans="1:38" x14ac:dyDescent="0.2">
      <c r="A11" s="816" t="s">
        <v>53</v>
      </c>
      <c r="B11" s="817"/>
      <c r="C11" s="440"/>
      <c r="D11" s="441"/>
      <c r="E11" s="441"/>
      <c r="F11" s="441"/>
      <c r="G11" s="441"/>
      <c r="H11" s="441"/>
      <c r="I11" s="441"/>
      <c r="J11" s="436"/>
      <c r="K11" s="436"/>
      <c r="L11" s="436"/>
      <c r="M11" s="436"/>
      <c r="N11" s="436"/>
      <c r="O11" s="436"/>
      <c r="P11" s="436"/>
      <c r="Q11" s="436"/>
      <c r="R11" s="436"/>
      <c r="S11" s="436"/>
      <c r="T11" s="436"/>
      <c r="U11" s="436"/>
      <c r="AD11" s="436"/>
      <c r="AE11" s="436"/>
      <c r="AF11" s="436"/>
      <c r="AG11" s="436"/>
      <c r="AH11" s="436"/>
      <c r="AI11" s="436"/>
      <c r="AJ11" s="436"/>
      <c r="AK11" s="436"/>
      <c r="AL11" s="436"/>
    </row>
    <row r="12" spans="1:38" x14ac:dyDescent="0.2">
      <c r="A12" s="792" t="s">
        <v>54</v>
      </c>
      <c r="B12" s="793"/>
      <c r="C12" s="793"/>
      <c r="D12" s="793"/>
      <c r="E12" s="794"/>
      <c r="F12" s="441"/>
      <c r="G12" s="441"/>
      <c r="H12" s="441"/>
      <c r="I12" s="441"/>
      <c r="J12" s="436"/>
      <c r="K12" s="436"/>
      <c r="L12" s="436"/>
      <c r="M12" s="436"/>
      <c r="N12" s="436"/>
      <c r="O12" s="436"/>
      <c r="P12" s="436"/>
      <c r="Q12" s="436"/>
      <c r="R12" s="436"/>
      <c r="S12" s="436"/>
      <c r="T12" s="436"/>
      <c r="U12" s="436"/>
      <c r="AD12" s="436"/>
      <c r="AE12" s="436"/>
      <c r="AF12" s="436"/>
      <c r="AG12" s="436"/>
      <c r="AH12" s="436"/>
      <c r="AI12" s="436"/>
      <c r="AJ12" s="436"/>
      <c r="AK12" s="436"/>
      <c r="AL12" s="436"/>
    </row>
    <row r="13" spans="1:38" x14ac:dyDescent="0.2">
      <c r="A13" s="436"/>
      <c r="B13" s="436"/>
      <c r="C13" s="436"/>
      <c r="D13" s="436"/>
      <c r="E13" s="436"/>
      <c r="F13" s="436"/>
      <c r="G13" s="436"/>
      <c r="H13" s="436"/>
      <c r="I13" s="436"/>
      <c r="J13" s="436"/>
      <c r="K13" s="436"/>
      <c r="L13" s="436"/>
      <c r="M13" s="436"/>
      <c r="N13" s="436"/>
      <c r="O13" s="436"/>
      <c r="P13" s="436"/>
      <c r="Q13" s="436"/>
      <c r="R13" s="436"/>
      <c r="S13" s="436"/>
      <c r="T13" s="436"/>
      <c r="U13" s="436"/>
      <c r="AD13" s="436"/>
      <c r="AE13" s="436"/>
      <c r="AF13" s="436"/>
      <c r="AG13" s="436"/>
      <c r="AH13" s="436"/>
      <c r="AI13" s="436"/>
      <c r="AJ13" s="436"/>
      <c r="AK13" s="436"/>
      <c r="AL13" s="436"/>
    </row>
    <row r="14" spans="1:38" ht="15" thickBot="1" x14ac:dyDescent="0.25">
      <c r="A14" s="511" t="s">
        <v>1768</v>
      </c>
      <c r="B14" s="511"/>
      <c r="C14" s="436"/>
      <c r="D14" s="436"/>
      <c r="E14" s="436"/>
      <c r="F14" s="436"/>
      <c r="G14" s="436"/>
      <c r="H14" s="436"/>
      <c r="I14" s="436"/>
      <c r="J14" s="436"/>
      <c r="K14" s="436"/>
      <c r="L14" s="436"/>
      <c r="M14" s="436"/>
      <c r="N14" s="436"/>
      <c r="O14" s="436"/>
      <c r="P14" s="436"/>
      <c r="Q14" s="436"/>
      <c r="R14" s="436"/>
      <c r="S14" s="436"/>
      <c r="T14" s="442" t="s">
        <v>1755</v>
      </c>
      <c r="U14" s="436"/>
      <c r="AD14" s="436"/>
      <c r="AE14" s="436"/>
      <c r="AF14" s="436"/>
      <c r="AG14" s="436"/>
      <c r="AH14" s="436"/>
      <c r="AI14" s="436"/>
      <c r="AJ14" s="436"/>
      <c r="AK14" s="436"/>
      <c r="AL14" s="436"/>
    </row>
    <row r="15" spans="1:38" s="320" customFormat="1" ht="26.25" customHeight="1" thickBot="1" x14ac:dyDescent="0.25">
      <c r="A15" s="809" t="s">
        <v>1769</v>
      </c>
      <c r="B15" s="809"/>
      <c r="C15" s="809" t="s">
        <v>1770</v>
      </c>
      <c r="D15" s="809"/>
      <c r="E15" s="809" t="s">
        <v>76</v>
      </c>
      <c r="F15" s="809"/>
      <c r="G15" s="809"/>
      <c r="H15" s="809"/>
      <c r="I15" s="809"/>
      <c r="J15" s="809"/>
      <c r="K15" s="809" t="s">
        <v>1804</v>
      </c>
      <c r="L15" s="810" t="s">
        <v>1788</v>
      </c>
      <c r="M15" s="810"/>
      <c r="N15" s="810"/>
      <c r="O15" s="810"/>
      <c r="P15" s="810"/>
      <c r="Q15" s="810"/>
      <c r="R15" s="809" t="s">
        <v>1790</v>
      </c>
      <c r="S15" s="809"/>
      <c r="T15" s="809"/>
      <c r="U15" s="814" t="s">
        <v>1791</v>
      </c>
      <c r="V15" s="436"/>
      <c r="W15" s="436"/>
      <c r="X15" s="436"/>
      <c r="Y15" s="436"/>
      <c r="Z15" s="436"/>
      <c r="AA15" s="436"/>
      <c r="AB15" s="436"/>
      <c r="AC15" s="436"/>
      <c r="AD15" s="436"/>
      <c r="AE15" s="436"/>
      <c r="AF15" s="436"/>
      <c r="AG15" s="436"/>
      <c r="AH15" s="801" t="s">
        <v>1771</v>
      </c>
      <c r="AI15" s="802"/>
      <c r="AJ15" s="802"/>
      <c r="AK15" s="802"/>
      <c r="AL15" s="803"/>
    </row>
    <row r="16" spans="1:38" s="320" customFormat="1" ht="60" customHeight="1" thickBot="1" x14ac:dyDescent="0.25">
      <c r="A16" s="809"/>
      <c r="B16" s="809"/>
      <c r="C16" s="809"/>
      <c r="D16" s="809"/>
      <c r="E16" s="809"/>
      <c r="F16" s="809"/>
      <c r="G16" s="809"/>
      <c r="H16" s="809"/>
      <c r="I16" s="809"/>
      <c r="J16" s="809"/>
      <c r="K16" s="809"/>
      <c r="L16" s="512" t="s">
        <v>1772</v>
      </c>
      <c r="M16" s="512" t="s">
        <v>1773</v>
      </c>
      <c r="N16" s="512" t="s">
        <v>1774</v>
      </c>
      <c r="O16" s="512" t="s">
        <v>1792</v>
      </c>
      <c r="P16" s="512" t="s">
        <v>1793</v>
      </c>
      <c r="Q16" s="512" t="s">
        <v>1794</v>
      </c>
      <c r="R16" s="512" t="s">
        <v>1795</v>
      </c>
      <c r="S16" s="512" t="s">
        <v>1805</v>
      </c>
      <c r="T16" s="512" t="s">
        <v>1776</v>
      </c>
      <c r="U16" s="814"/>
      <c r="V16" s="436"/>
      <c r="W16" s="436"/>
      <c r="X16" s="436"/>
      <c r="Y16" s="436"/>
      <c r="Z16" s="436"/>
      <c r="AA16" s="436"/>
      <c r="AB16" s="436"/>
      <c r="AC16" s="436"/>
      <c r="AD16" s="436"/>
      <c r="AE16" s="436"/>
      <c r="AF16" s="436"/>
      <c r="AG16" s="436"/>
      <c r="AH16" s="804" t="s">
        <v>1796</v>
      </c>
      <c r="AI16" s="805"/>
      <c r="AJ16" s="806"/>
      <c r="AK16" s="807" t="s">
        <v>1797</v>
      </c>
      <c r="AL16" s="806"/>
    </row>
    <row r="17" spans="1:38" s="361" customFormat="1" ht="14.25" customHeight="1" thickBot="1" x14ac:dyDescent="0.25">
      <c r="A17" s="797" t="s">
        <v>60</v>
      </c>
      <c r="B17" s="797"/>
      <c r="C17" s="797" t="s">
        <v>61</v>
      </c>
      <c r="D17" s="797"/>
      <c r="E17" s="808">
        <v>1</v>
      </c>
      <c r="F17" s="808"/>
      <c r="G17" s="808"/>
      <c r="H17" s="808"/>
      <c r="I17" s="808"/>
      <c r="J17" s="808"/>
      <c r="K17" s="474">
        <v>2</v>
      </c>
      <c r="L17" s="474">
        <v>3</v>
      </c>
      <c r="M17" s="474">
        <v>4</v>
      </c>
      <c r="N17" s="474">
        <v>5</v>
      </c>
      <c r="O17" s="474">
        <v>6</v>
      </c>
      <c r="P17" s="474">
        <v>7</v>
      </c>
      <c r="Q17" s="474">
        <v>8</v>
      </c>
      <c r="R17" s="474">
        <v>9</v>
      </c>
      <c r="S17" s="474">
        <v>10</v>
      </c>
      <c r="T17" s="513">
        <v>11</v>
      </c>
      <c r="U17" s="474">
        <v>12</v>
      </c>
      <c r="V17" s="436"/>
      <c r="W17" s="436"/>
      <c r="X17" s="436"/>
      <c r="Y17" s="436"/>
      <c r="Z17" s="436"/>
      <c r="AA17" s="436"/>
      <c r="AB17" s="436"/>
      <c r="AC17" s="436"/>
      <c r="AD17" s="436"/>
      <c r="AE17" s="436"/>
      <c r="AF17" s="436"/>
      <c r="AG17" s="436"/>
      <c r="AH17" s="444" t="s">
        <v>1777</v>
      </c>
      <c r="AI17" s="443" t="s">
        <v>1775</v>
      </c>
      <c r="AJ17" s="445" t="s">
        <v>1776</v>
      </c>
      <c r="AK17" s="445" t="s">
        <v>1778</v>
      </c>
      <c r="AL17" s="445" t="s">
        <v>1779</v>
      </c>
    </row>
    <row r="18" spans="1:38" ht="15" thickBot="1" x14ac:dyDescent="0.25">
      <c r="A18" s="796"/>
      <c r="B18" s="796"/>
      <c r="C18" s="797"/>
      <c r="D18" s="797"/>
      <c r="E18" s="797"/>
      <c r="F18" s="797"/>
      <c r="G18" s="797"/>
      <c r="H18" s="797"/>
      <c r="I18" s="797"/>
      <c r="J18" s="797"/>
      <c r="K18" s="474"/>
      <c r="L18" s="474"/>
      <c r="M18" s="474"/>
      <c r="N18" s="474"/>
      <c r="O18" s="474"/>
      <c r="P18" s="474"/>
      <c r="Q18" s="474"/>
      <c r="R18" s="474"/>
      <c r="S18" s="510"/>
      <c r="T18" s="510"/>
      <c r="U18" s="474"/>
      <c r="AD18" s="436"/>
      <c r="AE18" s="436"/>
      <c r="AF18" s="436"/>
      <c r="AG18" s="436"/>
      <c r="AH18" s="447"/>
      <c r="AI18" s="446"/>
      <c r="AJ18" s="446"/>
      <c r="AK18" s="446"/>
      <c r="AL18" s="446"/>
    </row>
    <row r="19" spans="1:38" ht="15" thickBot="1" x14ac:dyDescent="0.25">
      <c r="A19" s="796" t="s">
        <v>1780</v>
      </c>
      <c r="B19" s="796"/>
      <c r="C19" s="797"/>
      <c r="D19" s="797"/>
      <c r="E19" s="797"/>
      <c r="F19" s="797"/>
      <c r="G19" s="797"/>
      <c r="H19" s="797"/>
      <c r="I19" s="797"/>
      <c r="J19" s="797"/>
      <c r="K19" s="474"/>
      <c r="L19" s="474"/>
      <c r="M19" s="474"/>
      <c r="N19" s="474"/>
      <c r="O19" s="474"/>
      <c r="P19" s="474"/>
      <c r="Q19" s="474"/>
      <c r="R19" s="474"/>
      <c r="S19" s="510"/>
      <c r="T19" s="510"/>
      <c r="U19" s="474"/>
      <c r="AD19" s="436"/>
      <c r="AE19" s="436"/>
      <c r="AF19" s="436"/>
      <c r="AG19" s="436"/>
      <c r="AH19" s="447"/>
      <c r="AI19" s="446"/>
      <c r="AJ19" s="446"/>
      <c r="AK19" s="446"/>
      <c r="AL19" s="446"/>
    </row>
    <row r="20" spans="1:38" ht="15" customHeight="1" thickBot="1" x14ac:dyDescent="0.25">
      <c r="A20" s="799" t="s">
        <v>1798</v>
      </c>
      <c r="B20" s="799"/>
      <c r="C20" s="797"/>
      <c r="D20" s="797"/>
      <c r="E20" s="797"/>
      <c r="F20" s="797"/>
      <c r="G20" s="797"/>
      <c r="H20" s="797"/>
      <c r="I20" s="797"/>
      <c r="J20" s="797"/>
      <c r="K20" s="474"/>
      <c r="L20" s="474"/>
      <c r="M20" s="474"/>
      <c r="N20" s="474"/>
      <c r="O20" s="474"/>
      <c r="P20" s="474"/>
      <c r="Q20" s="474"/>
      <c r="R20" s="474"/>
      <c r="S20" s="510"/>
      <c r="T20" s="514"/>
      <c r="U20" s="474"/>
      <c r="AD20" s="436"/>
      <c r="AE20" s="436"/>
      <c r="AF20" s="436"/>
      <c r="AG20" s="436"/>
      <c r="AH20" s="447"/>
      <c r="AI20" s="446"/>
      <c r="AJ20" s="446"/>
      <c r="AK20" s="446"/>
      <c r="AL20" s="446"/>
    </row>
    <row r="21" spans="1:38" ht="15.75" thickBot="1" x14ac:dyDescent="0.3">
      <c r="A21" s="811"/>
      <c r="B21" s="812"/>
      <c r="C21" s="813"/>
      <c r="D21" s="813"/>
      <c r="E21" s="813"/>
      <c r="F21" s="813"/>
      <c r="G21" s="813"/>
      <c r="H21" s="813"/>
      <c r="I21" s="813"/>
      <c r="J21" s="813"/>
      <c r="K21" s="448"/>
      <c r="L21" s="448"/>
      <c r="M21" s="448"/>
      <c r="N21" s="448"/>
      <c r="O21" s="448"/>
      <c r="P21" s="448"/>
      <c r="Q21" s="448"/>
      <c r="R21" s="448"/>
      <c r="S21" s="435"/>
      <c r="T21" s="453"/>
      <c r="U21" s="515"/>
      <c r="AD21" s="436"/>
      <c r="AE21" s="436"/>
      <c r="AF21" s="436"/>
      <c r="AG21" s="436"/>
      <c r="AH21" s="436"/>
      <c r="AI21" s="436"/>
      <c r="AJ21" s="436"/>
      <c r="AK21" s="436"/>
      <c r="AL21" s="436"/>
    </row>
    <row r="22" spans="1:38" s="320" customFormat="1" ht="24.75" customHeight="1" thickBot="1" x14ac:dyDescent="0.25">
      <c r="A22" s="809" t="s">
        <v>1769</v>
      </c>
      <c r="B22" s="809"/>
      <c r="C22" s="809" t="s">
        <v>1770</v>
      </c>
      <c r="D22" s="809"/>
      <c r="E22" s="809" t="s">
        <v>1781</v>
      </c>
      <c r="F22" s="809"/>
      <c r="G22" s="809"/>
      <c r="H22" s="809"/>
      <c r="I22" s="809"/>
      <c r="J22" s="809"/>
      <c r="K22" s="809" t="s">
        <v>1804</v>
      </c>
      <c r="L22" s="810" t="s">
        <v>1789</v>
      </c>
      <c r="M22" s="810"/>
      <c r="N22" s="810"/>
      <c r="O22" s="810"/>
      <c r="P22" s="810"/>
      <c r="Q22" s="810"/>
      <c r="R22" s="809" t="s">
        <v>1799</v>
      </c>
      <c r="S22" s="809"/>
      <c r="T22" s="809"/>
      <c r="U22" s="800" t="s">
        <v>1800</v>
      </c>
      <c r="V22" s="436"/>
      <c r="W22" s="436"/>
      <c r="X22" s="436"/>
      <c r="Y22" s="436"/>
      <c r="Z22" s="436"/>
      <c r="AA22" s="436"/>
      <c r="AB22" s="436"/>
      <c r="AC22" s="436"/>
      <c r="AD22" s="436"/>
      <c r="AE22" s="436"/>
      <c r="AF22" s="436"/>
      <c r="AG22" s="436"/>
      <c r="AH22" s="801" t="s">
        <v>1771</v>
      </c>
      <c r="AI22" s="802"/>
      <c r="AJ22" s="802"/>
      <c r="AK22" s="802"/>
      <c r="AL22" s="803"/>
    </row>
    <row r="23" spans="1:38" s="320" customFormat="1" ht="75" customHeight="1" thickBot="1" x14ac:dyDescent="0.25">
      <c r="A23" s="809"/>
      <c r="B23" s="809"/>
      <c r="C23" s="809"/>
      <c r="D23" s="809"/>
      <c r="E23" s="809"/>
      <c r="F23" s="809"/>
      <c r="G23" s="809"/>
      <c r="H23" s="809"/>
      <c r="I23" s="809"/>
      <c r="J23" s="809"/>
      <c r="K23" s="809"/>
      <c r="L23" s="512" t="s">
        <v>1782</v>
      </c>
      <c r="M23" s="512" t="s">
        <v>1783</v>
      </c>
      <c r="N23" s="512" t="s">
        <v>1784</v>
      </c>
      <c r="O23" s="512" t="s">
        <v>1801</v>
      </c>
      <c r="P23" s="512" t="s">
        <v>1793</v>
      </c>
      <c r="Q23" s="512" t="s">
        <v>1802</v>
      </c>
      <c r="R23" s="512" t="s">
        <v>1803</v>
      </c>
      <c r="S23" s="512" t="s">
        <v>1805</v>
      </c>
      <c r="T23" s="512" t="s">
        <v>1776</v>
      </c>
      <c r="U23" s="800"/>
      <c r="V23" s="436"/>
      <c r="W23" s="436"/>
      <c r="X23" s="436"/>
      <c r="Y23" s="436"/>
      <c r="Z23" s="436"/>
      <c r="AA23" s="436"/>
      <c r="AB23" s="436"/>
      <c r="AC23" s="436"/>
      <c r="AD23" s="436"/>
      <c r="AE23" s="436"/>
      <c r="AF23" s="436"/>
      <c r="AG23" s="436"/>
      <c r="AH23" s="804" t="s">
        <v>1796</v>
      </c>
      <c r="AI23" s="805"/>
      <c r="AJ23" s="806"/>
      <c r="AK23" s="807" t="s">
        <v>1797</v>
      </c>
      <c r="AL23" s="806"/>
    </row>
    <row r="24" spans="1:38" s="361" customFormat="1" ht="17.25" customHeight="1" thickBot="1" x14ac:dyDescent="0.25">
      <c r="A24" s="797" t="s">
        <v>60</v>
      </c>
      <c r="B24" s="797"/>
      <c r="C24" s="797" t="s">
        <v>61</v>
      </c>
      <c r="D24" s="797"/>
      <c r="E24" s="808">
        <v>1</v>
      </c>
      <c r="F24" s="808"/>
      <c r="G24" s="808"/>
      <c r="H24" s="808"/>
      <c r="I24" s="808"/>
      <c r="J24" s="808"/>
      <c r="K24" s="474">
        <v>2</v>
      </c>
      <c r="L24" s="474">
        <v>3</v>
      </c>
      <c r="M24" s="474">
        <v>4</v>
      </c>
      <c r="N24" s="474">
        <v>5</v>
      </c>
      <c r="O24" s="474">
        <v>6</v>
      </c>
      <c r="P24" s="474">
        <v>7</v>
      </c>
      <c r="Q24" s="512">
        <v>8</v>
      </c>
      <c r="R24" s="474">
        <v>9</v>
      </c>
      <c r="S24" s="474">
        <v>10</v>
      </c>
      <c r="T24" s="513">
        <v>11</v>
      </c>
      <c r="U24" s="513">
        <v>12</v>
      </c>
      <c r="V24" s="436"/>
      <c r="W24" s="436"/>
      <c r="X24" s="436"/>
      <c r="Y24" s="436"/>
      <c r="Z24" s="436"/>
      <c r="AA24" s="436"/>
      <c r="AB24" s="436"/>
      <c r="AC24" s="436"/>
      <c r="AD24" s="436"/>
      <c r="AE24" s="436"/>
      <c r="AF24" s="436"/>
      <c r="AG24" s="436"/>
      <c r="AH24" s="444" t="s">
        <v>1777</v>
      </c>
      <c r="AI24" s="443" t="s">
        <v>1775</v>
      </c>
      <c r="AJ24" s="445" t="s">
        <v>1776</v>
      </c>
      <c r="AK24" s="445" t="s">
        <v>1785</v>
      </c>
      <c r="AL24" s="445" t="s">
        <v>1779</v>
      </c>
    </row>
    <row r="25" spans="1:38" ht="15" thickBot="1" x14ac:dyDescent="0.25">
      <c r="A25" s="796"/>
      <c r="B25" s="796"/>
      <c r="C25" s="797"/>
      <c r="D25" s="797"/>
      <c r="E25" s="797"/>
      <c r="F25" s="797"/>
      <c r="G25" s="797"/>
      <c r="H25" s="797"/>
      <c r="I25" s="797"/>
      <c r="J25" s="797"/>
      <c r="K25" s="516"/>
      <c r="L25" s="516"/>
      <c r="M25" s="516"/>
      <c r="N25" s="517"/>
      <c r="O25" s="516"/>
      <c r="P25" s="516"/>
      <c r="Q25" s="516"/>
      <c r="R25" s="516"/>
      <c r="S25" s="510"/>
      <c r="T25" s="510"/>
      <c r="U25" s="510"/>
      <c r="AD25" s="436"/>
      <c r="AE25" s="436"/>
      <c r="AF25" s="436"/>
      <c r="AG25" s="436"/>
      <c r="AH25" s="447"/>
      <c r="AI25" s="446"/>
      <c r="AJ25" s="446"/>
      <c r="AK25" s="446"/>
      <c r="AL25" s="446"/>
    </row>
    <row r="26" spans="1:38" ht="15" thickBot="1" x14ac:dyDescent="0.25">
      <c r="A26" s="796" t="s">
        <v>1780</v>
      </c>
      <c r="B26" s="796"/>
      <c r="C26" s="797"/>
      <c r="D26" s="797"/>
      <c r="E26" s="797"/>
      <c r="F26" s="797"/>
      <c r="G26" s="797"/>
      <c r="H26" s="797"/>
      <c r="I26" s="797"/>
      <c r="J26" s="797"/>
      <c r="K26" s="513"/>
      <c r="L26" s="513"/>
      <c r="M26" s="513"/>
      <c r="N26" s="513"/>
      <c r="O26" s="513"/>
      <c r="P26" s="513"/>
      <c r="Q26" s="513"/>
      <c r="R26" s="513"/>
      <c r="S26" s="510"/>
      <c r="T26" s="510"/>
      <c r="U26" s="510"/>
      <c r="AD26" s="436"/>
      <c r="AE26" s="436"/>
      <c r="AF26" s="436"/>
      <c r="AG26" s="436"/>
      <c r="AH26" s="447"/>
      <c r="AI26" s="446"/>
      <c r="AJ26" s="446"/>
      <c r="AK26" s="446"/>
      <c r="AL26" s="446"/>
    </row>
    <row r="27" spans="1:38" ht="15" customHeight="1" thickBot="1" x14ac:dyDescent="0.25">
      <c r="A27" s="798" t="s">
        <v>1786</v>
      </c>
      <c r="B27" s="798"/>
      <c r="C27" s="797"/>
      <c r="D27" s="797"/>
      <c r="E27" s="797"/>
      <c r="F27" s="797"/>
      <c r="G27" s="797"/>
      <c r="H27" s="797"/>
      <c r="I27" s="797"/>
      <c r="J27" s="797"/>
      <c r="K27" s="513"/>
      <c r="L27" s="513"/>
      <c r="M27" s="513"/>
      <c r="N27" s="513"/>
      <c r="O27" s="513"/>
      <c r="P27" s="513"/>
      <c r="Q27" s="513"/>
      <c r="R27" s="513"/>
      <c r="S27" s="510"/>
      <c r="T27" s="510"/>
      <c r="U27" s="510"/>
      <c r="AD27" s="436"/>
      <c r="AE27" s="436"/>
      <c r="AF27" s="436"/>
      <c r="AG27" s="436"/>
      <c r="AH27" s="447"/>
      <c r="AI27" s="446"/>
      <c r="AJ27" s="446"/>
      <c r="AK27" s="446"/>
      <c r="AL27" s="446"/>
    </row>
    <row r="28" spans="1:38" ht="15" customHeight="1" x14ac:dyDescent="0.2">
      <c r="A28" s="450"/>
      <c r="B28" s="450"/>
      <c r="C28" s="451"/>
      <c r="D28" s="451"/>
      <c r="E28" s="451"/>
      <c r="F28" s="451"/>
      <c r="G28" s="451"/>
      <c r="H28" s="451"/>
      <c r="I28" s="451"/>
      <c r="J28" s="451"/>
      <c r="K28" s="452"/>
      <c r="L28" s="452"/>
      <c r="M28" s="452"/>
      <c r="N28" s="452"/>
      <c r="O28" s="452"/>
      <c r="P28" s="452"/>
      <c r="Q28" s="452"/>
      <c r="R28" s="452"/>
      <c r="S28" s="453"/>
      <c r="T28" s="453"/>
      <c r="U28" s="453"/>
      <c r="AD28" s="436"/>
      <c r="AE28" s="436"/>
      <c r="AF28" s="436"/>
      <c r="AG28" s="436"/>
      <c r="AH28" s="453"/>
      <c r="AI28" s="453"/>
      <c r="AJ28" s="453"/>
      <c r="AK28" s="453"/>
      <c r="AL28" s="453"/>
    </row>
    <row r="29" spans="1:38" x14ac:dyDescent="0.2">
      <c r="A29" s="436"/>
      <c r="B29" s="436"/>
      <c r="C29" s="453" t="s">
        <v>1787</v>
      </c>
      <c r="D29" s="453"/>
      <c r="E29" s="453"/>
      <c r="F29" s="453"/>
      <c r="G29" s="436"/>
      <c r="H29" s="436"/>
      <c r="I29" s="436"/>
      <c r="J29" s="436"/>
      <c r="K29" s="436"/>
      <c r="L29" s="442" t="s">
        <v>71</v>
      </c>
      <c r="M29" s="436"/>
      <c r="N29" s="436"/>
      <c r="O29" s="436"/>
      <c r="P29" s="442"/>
      <c r="Q29" s="442"/>
      <c r="R29" s="442"/>
      <c r="S29" s="436"/>
      <c r="T29" s="436"/>
      <c r="U29" s="436"/>
      <c r="AD29" s="436"/>
      <c r="AE29" s="436"/>
      <c r="AF29" s="436"/>
      <c r="AG29" s="436"/>
      <c r="AH29" s="436"/>
      <c r="AI29" s="436"/>
      <c r="AJ29" s="436"/>
      <c r="AK29" s="436"/>
      <c r="AL29" s="436"/>
    </row>
    <row r="30" spans="1:38" x14ac:dyDescent="0.2">
      <c r="A30" s="435"/>
      <c r="B30" s="436"/>
      <c r="C30" s="436"/>
      <c r="D30" s="436"/>
      <c r="E30" s="436"/>
      <c r="F30" s="436"/>
      <c r="G30" s="436"/>
      <c r="H30" s="449" t="s">
        <v>42</v>
      </c>
      <c r="I30" s="436"/>
      <c r="J30" s="795" t="s">
        <v>72</v>
      </c>
      <c r="K30" s="795"/>
      <c r="L30" s="795"/>
      <c r="M30" s="795"/>
      <c r="N30" s="436"/>
      <c r="O30" s="436"/>
      <c r="P30" s="436"/>
      <c r="Q30" s="436"/>
      <c r="R30" s="436"/>
      <c r="S30" s="436"/>
      <c r="T30" s="436"/>
      <c r="U30" s="436"/>
      <c r="AD30" s="436"/>
      <c r="AE30" s="436"/>
      <c r="AF30" s="436"/>
      <c r="AG30" s="436"/>
      <c r="AH30" s="436"/>
      <c r="AI30" s="436"/>
      <c r="AJ30" s="436"/>
      <c r="AK30" s="436"/>
      <c r="AL30" s="436"/>
    </row>
    <row r="31" spans="1:38" x14ac:dyDescent="0.2">
      <c r="A31" s="436"/>
      <c r="B31" s="436"/>
      <c r="C31" s="442" t="s">
        <v>97</v>
      </c>
      <c r="D31" s="442"/>
      <c r="E31" s="442"/>
      <c r="F31" s="442"/>
      <c r="G31" s="442"/>
      <c r="H31" s="436"/>
      <c r="I31" s="436"/>
      <c r="J31" s="436"/>
      <c r="K31" s="436"/>
      <c r="L31" s="442" t="s">
        <v>71</v>
      </c>
      <c r="M31" s="442"/>
      <c r="N31" s="442"/>
      <c r="O31" s="442"/>
      <c r="P31" s="435"/>
      <c r="Q31" s="435"/>
      <c r="R31" s="435"/>
      <c r="S31" s="436"/>
      <c r="T31" s="436"/>
      <c r="U31" s="436"/>
      <c r="AD31" s="436"/>
      <c r="AE31" s="436"/>
      <c r="AF31" s="436"/>
      <c r="AG31" s="436"/>
      <c r="AH31" s="436"/>
      <c r="AI31" s="436"/>
      <c r="AJ31" s="436"/>
      <c r="AK31" s="436"/>
      <c r="AL31" s="436"/>
    </row>
    <row r="32" spans="1:38" x14ac:dyDescent="0.2">
      <c r="A32" s="436"/>
      <c r="B32" s="436"/>
      <c r="C32" s="436"/>
      <c r="D32" s="436"/>
      <c r="E32" s="436"/>
      <c r="F32" s="436"/>
      <c r="G32" s="436"/>
      <c r="H32" s="436"/>
      <c r="I32" s="436"/>
      <c r="J32" s="795" t="s">
        <v>72</v>
      </c>
      <c r="K32" s="795"/>
      <c r="L32" s="795"/>
      <c r="M32" s="795"/>
      <c r="N32" s="436"/>
      <c r="O32" s="436"/>
      <c r="P32" s="436"/>
      <c r="Q32" s="436"/>
      <c r="R32" s="436"/>
      <c r="S32" s="436"/>
      <c r="T32" s="435"/>
      <c r="U32" s="436"/>
      <c r="AD32" s="436"/>
      <c r="AE32" s="436"/>
      <c r="AF32" s="436"/>
      <c r="AG32" s="436"/>
      <c r="AH32" s="436"/>
      <c r="AI32" s="436"/>
      <c r="AJ32" s="436"/>
      <c r="AK32" s="436"/>
      <c r="AL32" s="436"/>
    </row>
    <row r="33" spans="1:38" x14ac:dyDescent="0.2">
      <c r="A33" s="436"/>
      <c r="B33" s="436"/>
      <c r="C33" s="436"/>
      <c r="D33" s="436"/>
      <c r="E33" s="436"/>
      <c r="F33" s="436"/>
      <c r="G33" s="436"/>
      <c r="H33" s="436"/>
      <c r="I33" s="436"/>
      <c r="J33" s="436"/>
      <c r="K33" s="436"/>
      <c r="L33" s="436"/>
      <c r="M33" s="442" t="s">
        <v>47</v>
      </c>
      <c r="N33" s="442"/>
      <c r="O33" s="436"/>
      <c r="P33" s="436"/>
      <c r="Q33" s="436"/>
      <c r="R33" s="436"/>
      <c r="S33" s="436"/>
      <c r="T33" s="436"/>
      <c r="U33" s="436"/>
      <c r="AD33" s="436"/>
      <c r="AE33" s="436"/>
      <c r="AF33" s="436"/>
      <c r="AG33" s="436"/>
      <c r="AH33" s="436"/>
      <c r="AI33" s="436"/>
      <c r="AJ33" s="436"/>
      <c r="AK33" s="436"/>
      <c r="AL33" s="436"/>
    </row>
    <row r="34" spans="1:38" x14ac:dyDescent="0.2">
      <c r="A34" s="791" t="s">
        <v>1832</v>
      </c>
      <c r="B34" s="791"/>
      <c r="C34" s="436"/>
      <c r="D34" s="436"/>
      <c r="E34" s="436"/>
      <c r="F34" s="436"/>
      <c r="G34" s="436"/>
      <c r="H34" s="436"/>
      <c r="I34" s="436"/>
      <c r="J34" s="436"/>
      <c r="K34" s="436"/>
      <c r="L34" s="436"/>
      <c r="M34" s="436"/>
      <c r="N34" s="436"/>
      <c r="O34" s="436"/>
      <c r="P34" s="436"/>
      <c r="Q34" s="436"/>
      <c r="R34" s="436"/>
      <c r="S34" s="436"/>
      <c r="T34" s="436"/>
      <c r="U34" s="436"/>
      <c r="AD34" s="436"/>
      <c r="AE34" s="436"/>
      <c r="AF34" s="436"/>
      <c r="AG34" s="436"/>
      <c r="AH34" s="436"/>
      <c r="AI34" s="436"/>
      <c r="AJ34" s="436"/>
      <c r="AK34" s="436"/>
      <c r="AL34" s="436"/>
    </row>
    <row r="35" spans="1:38" x14ac:dyDescent="0.2">
      <c r="A35" s="435"/>
      <c r="B35" s="436"/>
      <c r="C35" s="436"/>
      <c r="D35" s="436"/>
      <c r="E35" s="436"/>
      <c r="F35" s="436"/>
      <c r="G35" s="436"/>
      <c r="H35" s="436"/>
      <c r="I35" s="436"/>
      <c r="J35" s="436"/>
      <c r="K35" s="436"/>
      <c r="L35" s="436"/>
      <c r="M35" s="436"/>
      <c r="N35" s="436"/>
      <c r="O35" s="436"/>
      <c r="P35" s="436"/>
      <c r="Q35" s="436"/>
      <c r="R35" s="436"/>
      <c r="S35" s="436"/>
      <c r="T35" s="436"/>
      <c r="U35" s="436"/>
      <c r="AD35" s="436"/>
      <c r="AE35" s="436"/>
      <c r="AF35" s="436"/>
      <c r="AG35" s="436"/>
      <c r="AH35" s="436"/>
      <c r="AI35" s="436"/>
      <c r="AJ35" s="436"/>
      <c r="AK35" s="436"/>
      <c r="AL35" s="436"/>
    </row>
    <row r="36" spans="1:38" x14ac:dyDescent="0.2">
      <c r="A36" s="435"/>
      <c r="B36" s="436"/>
      <c r="C36" s="436"/>
      <c r="D36" s="436"/>
      <c r="E36" s="436"/>
      <c r="F36" s="436"/>
      <c r="G36" s="436"/>
      <c r="H36" s="436"/>
      <c r="I36" s="436"/>
      <c r="J36" s="436"/>
      <c r="K36" s="436"/>
      <c r="L36" s="436"/>
      <c r="M36" s="436"/>
      <c r="N36" s="436"/>
      <c r="O36" s="436"/>
      <c r="P36" s="436"/>
      <c r="Q36" s="436"/>
      <c r="R36" s="436"/>
      <c r="S36" s="436"/>
      <c r="T36" s="436"/>
      <c r="U36" s="436"/>
      <c r="AD36" s="436"/>
      <c r="AE36" s="436"/>
      <c r="AF36" s="436"/>
      <c r="AG36" s="436"/>
      <c r="AH36" s="436"/>
      <c r="AI36" s="436"/>
      <c r="AJ36" s="436"/>
      <c r="AK36" s="436"/>
      <c r="AL36" s="436"/>
    </row>
    <row r="37" spans="1:38" x14ac:dyDescent="0.2">
      <c r="A37" s="435"/>
      <c r="B37" s="436"/>
      <c r="C37" s="436"/>
      <c r="D37" s="436"/>
      <c r="E37" s="436"/>
      <c r="F37" s="436"/>
      <c r="G37" s="436"/>
      <c r="H37" s="436"/>
      <c r="I37" s="436"/>
      <c r="J37" s="436"/>
      <c r="K37" s="436"/>
      <c r="L37" s="436"/>
      <c r="M37" s="436"/>
      <c r="N37" s="436"/>
      <c r="O37" s="436"/>
      <c r="P37" s="436"/>
      <c r="Q37" s="436"/>
      <c r="R37" s="436"/>
      <c r="S37" s="436"/>
      <c r="T37" s="436"/>
      <c r="U37" s="436"/>
      <c r="AD37" s="436"/>
      <c r="AE37" s="436"/>
      <c r="AF37" s="436"/>
      <c r="AG37" s="436"/>
      <c r="AH37" s="436"/>
      <c r="AI37" s="436"/>
      <c r="AJ37" s="436"/>
      <c r="AK37" s="436"/>
      <c r="AL37" s="436"/>
    </row>
    <row r="38" spans="1:38" x14ac:dyDescent="0.2">
      <c r="A38" s="435"/>
      <c r="B38" s="436"/>
      <c r="C38" s="436"/>
      <c r="D38" s="436"/>
      <c r="E38" s="436"/>
      <c r="F38" s="436"/>
      <c r="G38" s="436"/>
      <c r="H38" s="436"/>
      <c r="I38" s="436"/>
      <c r="J38" s="436"/>
      <c r="K38" s="436"/>
      <c r="L38" s="436"/>
      <c r="M38" s="436"/>
      <c r="N38" s="436"/>
      <c r="O38" s="436"/>
      <c r="P38" s="436"/>
      <c r="Q38" s="436"/>
      <c r="R38" s="436"/>
      <c r="S38" s="436"/>
      <c r="T38" s="436"/>
      <c r="U38" s="436"/>
      <c r="AD38" s="436"/>
      <c r="AE38" s="436"/>
      <c r="AF38" s="436"/>
      <c r="AG38" s="436"/>
      <c r="AH38" s="436"/>
      <c r="AI38" s="436"/>
      <c r="AJ38" s="436"/>
      <c r="AK38" s="436"/>
      <c r="AL38" s="436"/>
    </row>
  </sheetData>
  <mergeCells count="59">
    <mergeCell ref="A9:B9"/>
    <mergeCell ref="A4:R4"/>
    <mergeCell ref="A7:B7"/>
    <mergeCell ref="C7:G7"/>
    <mergeCell ref="H7:I7"/>
    <mergeCell ref="A8:B8"/>
    <mergeCell ref="A10:I10"/>
    <mergeCell ref="A11:B11"/>
    <mergeCell ref="A15:B16"/>
    <mergeCell ref="C15:D16"/>
    <mergeCell ref="E15:J16"/>
    <mergeCell ref="K15:K16"/>
    <mergeCell ref="L15:Q15"/>
    <mergeCell ref="R15:T15"/>
    <mergeCell ref="U15:U16"/>
    <mergeCell ref="AH15:AL15"/>
    <mergeCell ref="AH16:AJ16"/>
    <mergeCell ref="AK16:AL16"/>
    <mergeCell ref="A17:B17"/>
    <mergeCell ref="C17:D17"/>
    <mergeCell ref="E17:J17"/>
    <mergeCell ref="A18:B18"/>
    <mergeCell ref="C18:D18"/>
    <mergeCell ref="E18:J18"/>
    <mergeCell ref="A21:B21"/>
    <mergeCell ref="C21:D21"/>
    <mergeCell ref="E21:J21"/>
    <mergeCell ref="A19:B19"/>
    <mergeCell ref="C19:D19"/>
    <mergeCell ref="E19:J19"/>
    <mergeCell ref="U22:U23"/>
    <mergeCell ref="AH22:AL22"/>
    <mergeCell ref="AH23:AJ23"/>
    <mergeCell ref="AK23:AL23"/>
    <mergeCell ref="A24:B24"/>
    <mergeCell ref="C24:D24"/>
    <mergeCell ref="E24:J24"/>
    <mergeCell ref="A22:B23"/>
    <mergeCell ref="C22:D23"/>
    <mergeCell ref="E22:J23"/>
    <mergeCell ref="K22:K23"/>
    <mergeCell ref="L22:Q22"/>
    <mergeCell ref="R22:T22"/>
    <mergeCell ref="A34:B34"/>
    <mergeCell ref="A12:E12"/>
    <mergeCell ref="J30:M30"/>
    <mergeCell ref="J32:M32"/>
    <mergeCell ref="A26:B26"/>
    <mergeCell ref="C26:D26"/>
    <mergeCell ref="E26:J26"/>
    <mergeCell ref="A27:B27"/>
    <mergeCell ref="C27:D27"/>
    <mergeCell ref="E27:J27"/>
    <mergeCell ref="A25:B25"/>
    <mergeCell ref="C25:D25"/>
    <mergeCell ref="E25:J25"/>
    <mergeCell ref="A20:B20"/>
    <mergeCell ref="C20:D20"/>
    <mergeCell ref="E20:J20"/>
  </mergeCells>
  <pageMargins left="0.25" right="0" top="0.5" bottom="0.25" header="0.3" footer="0.3"/>
  <pageSetup scale="9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5"/>
  <sheetViews>
    <sheetView workbookViewId="0">
      <selection activeCell="J20" sqref="J20"/>
    </sheetView>
  </sheetViews>
  <sheetFormatPr defaultColWidth="9.140625" defaultRowHeight="12.75" x14ac:dyDescent="0.2"/>
  <cols>
    <col min="1" max="1" width="8.7109375" style="292" customWidth="1"/>
    <col min="2" max="2" width="6.5703125" style="293" customWidth="1"/>
    <col min="3" max="3" width="7.5703125" style="292" customWidth="1"/>
    <col min="4" max="4" width="7.42578125" style="287" customWidth="1"/>
    <col min="5" max="5" width="71.42578125" style="287" customWidth="1"/>
    <col min="6" max="16384" width="9.140625" style="287"/>
  </cols>
  <sheetData>
    <row r="1" spans="1:7" ht="14.25" customHeight="1" x14ac:dyDescent="0.2">
      <c r="E1" s="479"/>
    </row>
    <row r="2" spans="1:7" ht="0.75" customHeight="1" x14ac:dyDescent="0.2">
      <c r="A2" s="288"/>
      <c r="B2" s="289"/>
      <c r="C2" s="290"/>
    </row>
    <row r="3" spans="1:7" ht="16.5" customHeight="1" x14ac:dyDescent="0.25">
      <c r="A3" s="821" t="s">
        <v>779</v>
      </c>
      <c r="B3" s="821"/>
      <c r="C3" s="821"/>
      <c r="D3" s="821"/>
      <c r="E3" s="821"/>
      <c r="F3" s="291"/>
      <c r="G3" s="291"/>
    </row>
    <row r="4" spans="1:7" ht="17.25" customHeight="1" x14ac:dyDescent="0.25">
      <c r="A4" s="821" t="s">
        <v>780</v>
      </c>
      <c r="B4" s="821"/>
      <c r="C4" s="821"/>
      <c r="D4" s="821"/>
      <c r="E4" s="821"/>
      <c r="F4" s="291"/>
      <c r="G4" s="291"/>
    </row>
    <row r="5" spans="1:7" ht="42.75" customHeight="1" thickBot="1" x14ac:dyDescent="0.25">
      <c r="A5" s="288"/>
      <c r="B5" s="289"/>
      <c r="C5" s="290"/>
    </row>
    <row r="6" spans="1:7" s="316" customFormat="1" ht="39" thickBot="1" x14ac:dyDescent="0.3">
      <c r="A6" s="314" t="s">
        <v>781</v>
      </c>
      <c r="B6" s="315" t="s">
        <v>782</v>
      </c>
      <c r="C6" s="315" t="s">
        <v>811</v>
      </c>
      <c r="D6" s="315" t="s">
        <v>812</v>
      </c>
      <c r="E6" s="313" t="s">
        <v>783</v>
      </c>
    </row>
    <row r="7" spans="1:7" s="290" customFormat="1" x14ac:dyDescent="0.2">
      <c r="A7" s="294" t="s">
        <v>784</v>
      </c>
      <c r="B7" s="295"/>
      <c r="C7" s="295"/>
      <c r="D7" s="295"/>
      <c r="E7" s="296" t="s">
        <v>813</v>
      </c>
    </row>
    <row r="8" spans="1:7" s="295" customFormat="1" ht="25.5" x14ac:dyDescent="0.2">
      <c r="B8" s="297" t="s">
        <v>117</v>
      </c>
      <c r="E8" s="298" t="s">
        <v>814</v>
      </c>
    </row>
    <row r="9" spans="1:7" s="290" customFormat="1" x14ac:dyDescent="0.2">
      <c r="C9" s="299" t="s">
        <v>815</v>
      </c>
      <c r="E9" s="300" t="s">
        <v>816</v>
      </c>
    </row>
    <row r="10" spans="1:7" s="290" customFormat="1" ht="25.5" x14ac:dyDescent="0.2">
      <c r="D10" s="299" t="s">
        <v>817</v>
      </c>
      <c r="E10" s="300" t="s">
        <v>818</v>
      </c>
    </row>
    <row r="11" spans="1:7" s="290" customFormat="1" x14ac:dyDescent="0.2">
      <c r="D11" s="299" t="s">
        <v>819</v>
      </c>
      <c r="E11" s="300" t="s">
        <v>820</v>
      </c>
    </row>
    <row r="12" spans="1:7" s="290" customFormat="1" x14ac:dyDescent="0.2">
      <c r="D12" s="299" t="s">
        <v>821</v>
      </c>
      <c r="E12" s="300" t="s">
        <v>822</v>
      </c>
    </row>
    <row r="13" spans="1:7" s="290" customFormat="1" x14ac:dyDescent="0.2">
      <c r="D13" s="299" t="s">
        <v>823</v>
      </c>
      <c r="E13" s="300" t="s">
        <v>824</v>
      </c>
    </row>
    <row r="14" spans="1:7" s="290" customFormat="1" x14ac:dyDescent="0.2">
      <c r="D14" s="299" t="s">
        <v>825</v>
      </c>
      <c r="E14" s="300" t="s">
        <v>826</v>
      </c>
    </row>
    <row r="15" spans="1:7" s="290" customFormat="1" x14ac:dyDescent="0.2">
      <c r="D15" s="299" t="s">
        <v>827</v>
      </c>
      <c r="E15" s="300" t="s">
        <v>828</v>
      </c>
    </row>
    <row r="16" spans="1:7" s="290" customFormat="1" x14ac:dyDescent="0.2">
      <c r="D16" s="299" t="s">
        <v>829</v>
      </c>
      <c r="E16" s="300" t="s">
        <v>830</v>
      </c>
    </row>
    <row r="17" spans="3:5" s="290" customFormat="1" x14ac:dyDescent="0.2">
      <c r="C17" s="299" t="s">
        <v>831</v>
      </c>
      <c r="E17" s="300" t="s">
        <v>832</v>
      </c>
    </row>
    <row r="18" spans="3:5" s="290" customFormat="1" x14ac:dyDescent="0.2">
      <c r="D18" s="299" t="s">
        <v>833</v>
      </c>
      <c r="E18" s="300" t="s">
        <v>834</v>
      </c>
    </row>
    <row r="19" spans="3:5" s="290" customFormat="1" x14ac:dyDescent="0.2">
      <c r="D19" s="299" t="s">
        <v>835</v>
      </c>
      <c r="E19" s="300" t="s">
        <v>836</v>
      </c>
    </row>
    <row r="20" spans="3:5" s="290" customFormat="1" x14ac:dyDescent="0.2">
      <c r="D20" s="299" t="s">
        <v>837</v>
      </c>
      <c r="E20" s="300" t="s">
        <v>838</v>
      </c>
    </row>
    <row r="21" spans="3:5" s="290" customFormat="1" x14ac:dyDescent="0.2">
      <c r="D21" s="299" t="s">
        <v>839</v>
      </c>
      <c r="E21" s="300" t="s">
        <v>840</v>
      </c>
    </row>
    <row r="22" spans="3:5" s="290" customFormat="1" x14ac:dyDescent="0.2">
      <c r="D22" s="299" t="s">
        <v>841</v>
      </c>
      <c r="E22" s="300" t="s">
        <v>842</v>
      </c>
    </row>
    <row r="23" spans="3:5" s="290" customFormat="1" x14ac:dyDescent="0.2">
      <c r="D23" s="299" t="s">
        <v>843</v>
      </c>
      <c r="E23" s="300" t="s">
        <v>844</v>
      </c>
    </row>
    <row r="24" spans="3:5" s="290" customFormat="1" x14ac:dyDescent="0.2">
      <c r="D24" s="299" t="s">
        <v>845</v>
      </c>
      <c r="E24" s="300" t="s">
        <v>846</v>
      </c>
    </row>
    <row r="25" spans="3:5" s="290" customFormat="1" x14ac:dyDescent="0.2">
      <c r="D25" s="299" t="s">
        <v>847</v>
      </c>
      <c r="E25" s="300" t="s">
        <v>848</v>
      </c>
    </row>
    <row r="26" spans="3:5" s="290" customFormat="1" x14ac:dyDescent="0.2">
      <c r="D26" s="299" t="s">
        <v>849</v>
      </c>
      <c r="E26" s="300" t="s">
        <v>850</v>
      </c>
    </row>
    <row r="27" spans="3:5" s="290" customFormat="1" x14ac:dyDescent="0.2">
      <c r="C27" s="299" t="s">
        <v>851</v>
      </c>
      <c r="D27" s="299" t="s">
        <v>852</v>
      </c>
      <c r="E27" s="300" t="s">
        <v>853</v>
      </c>
    </row>
    <row r="28" spans="3:5" s="290" customFormat="1" x14ac:dyDescent="0.2">
      <c r="D28" s="299" t="s">
        <v>1729</v>
      </c>
      <c r="E28" s="300" t="s">
        <v>854</v>
      </c>
    </row>
    <row r="29" spans="3:5" s="290" customFormat="1" x14ac:dyDescent="0.2">
      <c r="D29" s="299" t="s">
        <v>855</v>
      </c>
      <c r="E29" s="300" t="s">
        <v>856</v>
      </c>
    </row>
    <row r="30" spans="3:5" s="290" customFormat="1" x14ac:dyDescent="0.2">
      <c r="D30" s="299" t="s">
        <v>857</v>
      </c>
      <c r="E30" s="300" t="s">
        <v>858</v>
      </c>
    </row>
    <row r="31" spans="3:5" s="290" customFormat="1" x14ac:dyDescent="0.2">
      <c r="D31" s="299" t="s">
        <v>859</v>
      </c>
      <c r="E31" s="300" t="s">
        <v>860</v>
      </c>
    </row>
    <row r="32" spans="3:5" s="290" customFormat="1" x14ac:dyDescent="0.2">
      <c r="D32" s="299" t="s">
        <v>861</v>
      </c>
      <c r="E32" s="300" t="s">
        <v>862</v>
      </c>
    </row>
    <row r="33" spans="1:5" s="290" customFormat="1" x14ac:dyDescent="0.2">
      <c r="D33" s="299" t="s">
        <v>863</v>
      </c>
      <c r="E33" s="300" t="s">
        <v>864</v>
      </c>
    </row>
    <row r="34" spans="1:5" s="290" customFormat="1" x14ac:dyDescent="0.2">
      <c r="D34" s="299" t="s">
        <v>865</v>
      </c>
      <c r="E34" s="300" t="s">
        <v>866</v>
      </c>
    </row>
    <row r="35" spans="1:5" s="290" customFormat="1" x14ac:dyDescent="0.2">
      <c r="D35" s="299" t="s">
        <v>867</v>
      </c>
      <c r="E35" s="300" t="s">
        <v>868</v>
      </c>
    </row>
    <row r="36" spans="1:5" s="290" customFormat="1" x14ac:dyDescent="0.2">
      <c r="E36" s="300" t="s">
        <v>869</v>
      </c>
    </row>
    <row r="37" spans="1:5" s="290" customFormat="1" x14ac:dyDescent="0.2">
      <c r="E37" s="300" t="s">
        <v>870</v>
      </c>
    </row>
    <row r="38" spans="1:5" s="290" customFormat="1" ht="25.5" x14ac:dyDescent="0.2">
      <c r="C38" s="299" t="s">
        <v>871</v>
      </c>
      <c r="D38" s="301" t="s">
        <v>872</v>
      </c>
      <c r="E38" s="300" t="s">
        <v>873</v>
      </c>
    </row>
    <row r="39" spans="1:5" s="290" customFormat="1" ht="25.5" x14ac:dyDescent="0.2">
      <c r="A39" s="302"/>
      <c r="B39" s="302"/>
      <c r="C39" s="301" t="s">
        <v>874</v>
      </c>
      <c r="D39" s="302"/>
      <c r="E39" s="303" t="s">
        <v>875</v>
      </c>
    </row>
    <row r="40" spans="1:5" s="290" customFormat="1" x14ac:dyDescent="0.2">
      <c r="A40" s="302"/>
      <c r="B40" s="302"/>
      <c r="C40" s="302"/>
      <c r="D40" s="301" t="s">
        <v>876</v>
      </c>
      <c r="E40" s="303" t="s">
        <v>877</v>
      </c>
    </row>
    <row r="41" spans="1:5" s="290" customFormat="1" x14ac:dyDescent="0.2">
      <c r="A41" s="302"/>
      <c r="B41" s="302"/>
      <c r="C41" s="302"/>
      <c r="D41" s="301" t="s">
        <v>878</v>
      </c>
      <c r="E41" s="303" t="s">
        <v>879</v>
      </c>
    </row>
    <row r="42" spans="1:5" s="290" customFormat="1" x14ac:dyDescent="0.2">
      <c r="A42" s="302"/>
      <c r="B42" s="302"/>
      <c r="C42" s="302"/>
      <c r="D42" s="301" t="s">
        <v>880</v>
      </c>
      <c r="E42" s="303" t="s">
        <v>881</v>
      </c>
    </row>
    <row r="43" spans="1:5" s="290" customFormat="1" x14ac:dyDescent="0.2">
      <c r="A43" s="302"/>
      <c r="B43" s="302"/>
      <c r="C43" s="302"/>
      <c r="D43" s="301" t="s">
        <v>882</v>
      </c>
      <c r="E43" s="303" t="s">
        <v>883</v>
      </c>
    </row>
    <row r="44" spans="1:5" s="290" customFormat="1" x14ac:dyDescent="0.2">
      <c r="A44" s="302"/>
      <c r="B44" s="302"/>
      <c r="C44" s="301" t="s">
        <v>884</v>
      </c>
      <c r="D44" s="301" t="s">
        <v>885</v>
      </c>
      <c r="E44" s="303" t="s">
        <v>886</v>
      </c>
    </row>
    <row r="45" spans="1:5" s="295" customFormat="1" x14ac:dyDescent="0.2">
      <c r="A45" s="304"/>
      <c r="B45" s="305" t="s">
        <v>139</v>
      </c>
      <c r="C45" s="304"/>
      <c r="D45" s="304"/>
      <c r="E45" s="306" t="s">
        <v>887</v>
      </c>
    </row>
    <row r="46" spans="1:5" s="290" customFormat="1" x14ac:dyDescent="0.2">
      <c r="A46" s="302"/>
      <c r="B46" s="302"/>
      <c r="C46" s="301" t="s">
        <v>888</v>
      </c>
      <c r="D46" s="301" t="s">
        <v>889</v>
      </c>
      <c r="E46" s="303" t="s">
        <v>890</v>
      </c>
    </row>
    <row r="47" spans="1:5" s="290" customFormat="1" x14ac:dyDescent="0.2">
      <c r="A47" s="302"/>
      <c r="B47" s="302"/>
      <c r="C47" s="301" t="s">
        <v>891</v>
      </c>
      <c r="D47" s="301" t="s">
        <v>892</v>
      </c>
      <c r="E47" s="303" t="s">
        <v>893</v>
      </c>
    </row>
    <row r="48" spans="1:5" s="290" customFormat="1" x14ac:dyDescent="0.2">
      <c r="A48" s="302"/>
      <c r="B48" s="302"/>
      <c r="C48" s="301" t="s">
        <v>894</v>
      </c>
      <c r="D48" s="301" t="s">
        <v>895</v>
      </c>
      <c r="E48" s="303" t="s">
        <v>896</v>
      </c>
    </row>
    <row r="49" spans="1:5" s="290" customFormat="1" x14ac:dyDescent="0.2">
      <c r="A49" s="302"/>
      <c r="B49" s="302"/>
      <c r="C49" s="301" t="s">
        <v>897</v>
      </c>
      <c r="D49" s="301" t="s">
        <v>898</v>
      </c>
      <c r="E49" s="303" t="s">
        <v>899</v>
      </c>
    </row>
    <row r="50" spans="1:5" s="295" customFormat="1" x14ac:dyDescent="0.2">
      <c r="A50" s="304"/>
      <c r="B50" s="305" t="s">
        <v>141</v>
      </c>
      <c r="C50" s="304"/>
      <c r="D50" s="304"/>
      <c r="E50" s="306" t="s">
        <v>900</v>
      </c>
    </row>
    <row r="51" spans="1:5" s="290" customFormat="1" x14ac:dyDescent="0.2">
      <c r="A51" s="302"/>
      <c r="B51" s="302"/>
      <c r="C51" s="301" t="s">
        <v>901</v>
      </c>
      <c r="D51" s="302"/>
      <c r="E51" s="303" t="s">
        <v>902</v>
      </c>
    </row>
    <row r="52" spans="1:5" s="290" customFormat="1" x14ac:dyDescent="0.2">
      <c r="A52" s="302"/>
      <c r="B52" s="302"/>
      <c r="D52" s="301" t="s">
        <v>903</v>
      </c>
      <c r="E52" s="303" t="s">
        <v>904</v>
      </c>
    </row>
    <row r="53" spans="1:5" s="290" customFormat="1" x14ac:dyDescent="0.2">
      <c r="A53" s="302"/>
      <c r="B53" s="302"/>
      <c r="C53" s="302"/>
      <c r="D53" s="301" t="s">
        <v>905</v>
      </c>
      <c r="E53" s="303" t="s">
        <v>906</v>
      </c>
    </row>
    <row r="54" spans="1:5" s="290" customFormat="1" ht="12" customHeight="1" x14ac:dyDescent="0.2">
      <c r="A54" s="302"/>
      <c r="B54" s="302"/>
      <c r="C54" s="301" t="s">
        <v>907</v>
      </c>
      <c r="D54" s="302"/>
      <c r="E54" s="303" t="s">
        <v>908</v>
      </c>
    </row>
    <row r="55" spans="1:5" s="290" customFormat="1" x14ac:dyDescent="0.2">
      <c r="A55" s="302"/>
      <c r="B55" s="302"/>
      <c r="C55" s="302"/>
      <c r="D55" s="301" t="s">
        <v>909</v>
      </c>
      <c r="E55" s="303" t="s">
        <v>910</v>
      </c>
    </row>
    <row r="56" spans="1:5" s="290" customFormat="1" x14ac:dyDescent="0.2">
      <c r="A56" s="302"/>
      <c r="B56" s="302"/>
      <c r="C56" s="302"/>
      <c r="D56" s="301" t="s">
        <v>911</v>
      </c>
      <c r="E56" s="303" t="s">
        <v>912</v>
      </c>
    </row>
    <row r="57" spans="1:5" s="290" customFormat="1" x14ac:dyDescent="0.2">
      <c r="A57" s="305" t="s">
        <v>785</v>
      </c>
      <c r="B57" s="304"/>
      <c r="C57" s="304"/>
      <c r="D57" s="304"/>
      <c r="E57" s="306" t="s">
        <v>913</v>
      </c>
    </row>
    <row r="58" spans="1:5" s="295" customFormat="1" x14ac:dyDescent="0.2">
      <c r="A58" s="304"/>
      <c r="B58" s="305" t="s">
        <v>144</v>
      </c>
      <c r="C58" s="304"/>
      <c r="D58" s="304"/>
      <c r="E58" s="306" t="s">
        <v>914</v>
      </c>
    </row>
    <row r="59" spans="1:5" s="290" customFormat="1" x14ac:dyDescent="0.2">
      <c r="A59" s="302"/>
      <c r="B59" s="302"/>
      <c r="C59" s="301" t="s">
        <v>915</v>
      </c>
      <c r="D59" s="301" t="s">
        <v>916</v>
      </c>
      <c r="E59" s="303" t="s">
        <v>917</v>
      </c>
    </row>
    <row r="60" spans="1:5" s="290" customFormat="1" x14ac:dyDescent="0.2">
      <c r="A60" s="302"/>
      <c r="B60" s="302"/>
      <c r="C60" s="302"/>
      <c r="D60" s="301"/>
      <c r="E60" s="303" t="s">
        <v>918</v>
      </c>
    </row>
    <row r="61" spans="1:5" s="290" customFormat="1" x14ac:dyDescent="0.2">
      <c r="A61" s="302"/>
      <c r="B61" s="302"/>
      <c r="C61" s="302"/>
      <c r="D61" s="301"/>
      <c r="E61" s="303" t="s">
        <v>919</v>
      </c>
    </row>
    <row r="62" spans="1:5" s="290" customFormat="1" x14ac:dyDescent="0.2">
      <c r="A62" s="302"/>
      <c r="B62" s="302"/>
      <c r="C62" s="301" t="s">
        <v>920</v>
      </c>
      <c r="D62" s="301" t="s">
        <v>921</v>
      </c>
      <c r="E62" s="303" t="s">
        <v>922</v>
      </c>
    </row>
    <row r="63" spans="1:5" s="295" customFormat="1" x14ac:dyDescent="0.2">
      <c r="A63" s="304"/>
      <c r="B63" s="305" t="s">
        <v>146</v>
      </c>
      <c r="C63" s="304"/>
      <c r="D63" s="304"/>
      <c r="E63" s="306" t="s">
        <v>923</v>
      </c>
    </row>
    <row r="64" spans="1:5" s="290" customFormat="1" x14ac:dyDescent="0.2">
      <c r="A64" s="302"/>
      <c r="B64" s="302"/>
      <c r="C64" s="301" t="s">
        <v>924</v>
      </c>
      <c r="D64" s="301" t="s">
        <v>925</v>
      </c>
      <c r="E64" s="303" t="s">
        <v>926</v>
      </c>
    </row>
    <row r="65" spans="1:5" s="290" customFormat="1" x14ac:dyDescent="0.2">
      <c r="A65" s="302"/>
      <c r="B65" s="302"/>
      <c r="C65" s="301" t="s">
        <v>927</v>
      </c>
      <c r="D65" s="301" t="s">
        <v>928</v>
      </c>
      <c r="E65" s="303" t="s">
        <v>929</v>
      </c>
    </row>
    <row r="66" spans="1:5" s="295" customFormat="1" x14ac:dyDescent="0.2">
      <c r="A66" s="304"/>
      <c r="B66" s="305" t="s">
        <v>119</v>
      </c>
      <c r="C66" s="304"/>
      <c r="D66" s="304"/>
      <c r="E66" s="306" t="s">
        <v>930</v>
      </c>
    </row>
    <row r="67" spans="1:5" s="290" customFormat="1" x14ac:dyDescent="0.2">
      <c r="A67" s="302"/>
      <c r="B67" s="302"/>
      <c r="C67" s="301" t="s">
        <v>931</v>
      </c>
      <c r="D67" s="301" t="s">
        <v>932</v>
      </c>
      <c r="E67" s="303" t="s">
        <v>933</v>
      </c>
    </row>
    <row r="68" spans="1:5" s="290" customFormat="1" x14ac:dyDescent="0.2">
      <c r="A68" s="302"/>
      <c r="B68" s="302"/>
      <c r="C68" s="302"/>
      <c r="D68" s="302"/>
      <c r="E68" s="303" t="s">
        <v>934</v>
      </c>
    </row>
    <row r="69" spans="1:5" s="290" customFormat="1" x14ac:dyDescent="0.2">
      <c r="A69" s="302"/>
      <c r="B69" s="302"/>
      <c r="C69" s="302"/>
      <c r="D69" s="302"/>
      <c r="E69" s="303" t="s">
        <v>935</v>
      </c>
    </row>
    <row r="70" spans="1:5" s="290" customFormat="1" x14ac:dyDescent="0.2">
      <c r="A70" s="302"/>
      <c r="B70" s="302"/>
      <c r="C70" s="301" t="s">
        <v>936</v>
      </c>
      <c r="D70" s="302"/>
      <c r="E70" s="303" t="s">
        <v>937</v>
      </c>
    </row>
    <row r="71" spans="1:5" s="290" customFormat="1" x14ac:dyDescent="0.2">
      <c r="A71" s="302"/>
      <c r="B71" s="302"/>
      <c r="C71" s="302"/>
      <c r="D71" s="301" t="s">
        <v>938</v>
      </c>
      <c r="E71" s="303" t="s">
        <v>939</v>
      </c>
    </row>
    <row r="72" spans="1:5" s="290" customFormat="1" x14ac:dyDescent="0.2">
      <c r="A72" s="302"/>
      <c r="B72" s="302"/>
      <c r="C72" s="302"/>
      <c r="D72" s="301" t="s">
        <v>940</v>
      </c>
      <c r="E72" s="303" t="s">
        <v>941</v>
      </c>
    </row>
    <row r="73" spans="1:5" s="290" customFormat="1" x14ac:dyDescent="0.2">
      <c r="A73" s="302"/>
      <c r="B73" s="302"/>
      <c r="C73" s="302"/>
      <c r="D73" s="302"/>
      <c r="E73" s="303" t="s">
        <v>942</v>
      </c>
    </row>
    <row r="74" spans="1:5" s="290" customFormat="1" x14ac:dyDescent="0.2">
      <c r="A74" s="302"/>
      <c r="B74" s="302"/>
      <c r="C74" s="302"/>
      <c r="D74" s="302"/>
      <c r="E74" s="303" t="s">
        <v>943</v>
      </c>
    </row>
    <row r="75" spans="1:5" s="290" customFormat="1" x14ac:dyDescent="0.2">
      <c r="A75" s="302"/>
      <c r="B75" s="302"/>
      <c r="C75" s="302"/>
      <c r="D75" s="302"/>
      <c r="E75" s="303" t="s">
        <v>944</v>
      </c>
    </row>
    <row r="76" spans="1:5" s="290" customFormat="1" x14ac:dyDescent="0.2">
      <c r="A76" s="302"/>
      <c r="B76" s="302"/>
      <c r="C76" s="302"/>
      <c r="D76" s="302"/>
      <c r="E76" s="303" t="s">
        <v>945</v>
      </c>
    </row>
    <row r="77" spans="1:5" s="290" customFormat="1" x14ac:dyDescent="0.2">
      <c r="A77" s="302"/>
      <c r="B77" s="302"/>
      <c r="C77" s="302"/>
      <c r="D77" s="302"/>
      <c r="E77" s="303" t="s">
        <v>935</v>
      </c>
    </row>
    <row r="78" spans="1:5" s="295" customFormat="1" x14ac:dyDescent="0.2">
      <c r="A78" s="304"/>
      <c r="B78" s="305" t="s">
        <v>149</v>
      </c>
      <c r="C78" s="304"/>
      <c r="D78" s="304"/>
      <c r="E78" s="306" t="s">
        <v>946</v>
      </c>
    </row>
    <row r="79" spans="1:5" s="290" customFormat="1" x14ac:dyDescent="0.2">
      <c r="A79" s="302"/>
      <c r="B79" s="302"/>
      <c r="C79" s="301" t="s">
        <v>947</v>
      </c>
      <c r="D79" s="301" t="s">
        <v>948</v>
      </c>
      <c r="E79" s="303" t="s">
        <v>949</v>
      </c>
    </row>
    <row r="80" spans="1:5" s="290" customFormat="1" x14ac:dyDescent="0.2">
      <c r="A80" s="302"/>
      <c r="B80" s="302"/>
      <c r="C80" s="301" t="s">
        <v>950</v>
      </c>
      <c r="D80" s="302"/>
      <c r="E80" s="303" t="s">
        <v>951</v>
      </c>
    </row>
    <row r="81" spans="1:5" s="290" customFormat="1" x14ac:dyDescent="0.2">
      <c r="A81" s="302"/>
      <c r="B81" s="302"/>
      <c r="C81" s="302"/>
      <c r="D81" s="301" t="s">
        <v>952</v>
      </c>
      <c r="E81" s="303" t="s">
        <v>953</v>
      </c>
    </row>
    <row r="82" spans="1:5" s="290" customFormat="1" x14ac:dyDescent="0.2">
      <c r="A82" s="302"/>
      <c r="B82" s="302"/>
      <c r="C82" s="302"/>
      <c r="D82" s="301" t="s">
        <v>954</v>
      </c>
      <c r="E82" s="303" t="s">
        <v>955</v>
      </c>
    </row>
    <row r="83" spans="1:5" s="290" customFormat="1" x14ac:dyDescent="0.2">
      <c r="A83" s="302"/>
      <c r="B83" s="302"/>
      <c r="C83" s="302"/>
      <c r="D83" s="301" t="s">
        <v>956</v>
      </c>
      <c r="E83" s="303" t="s">
        <v>957</v>
      </c>
    </row>
    <row r="84" spans="1:5" s="290" customFormat="1" x14ac:dyDescent="0.2">
      <c r="A84" s="302"/>
      <c r="B84" s="302"/>
      <c r="C84" s="302"/>
      <c r="D84" s="301" t="s">
        <v>958</v>
      </c>
      <c r="E84" s="303" t="s">
        <v>959</v>
      </c>
    </row>
    <row r="85" spans="1:5" s="295" customFormat="1" x14ac:dyDescent="0.2">
      <c r="A85" s="304"/>
      <c r="B85" s="305" t="s">
        <v>151</v>
      </c>
      <c r="C85" s="304"/>
      <c r="D85" s="304"/>
      <c r="E85" s="306" t="s">
        <v>960</v>
      </c>
    </row>
    <row r="86" spans="1:5" s="290" customFormat="1" x14ac:dyDescent="0.2">
      <c r="A86" s="302"/>
      <c r="B86" s="302"/>
      <c r="C86" s="301" t="s">
        <v>961</v>
      </c>
      <c r="D86" s="301" t="s">
        <v>962</v>
      </c>
      <c r="E86" s="303" t="s">
        <v>963</v>
      </c>
    </row>
    <row r="87" spans="1:5" s="290" customFormat="1" x14ac:dyDescent="0.2">
      <c r="A87" s="302"/>
      <c r="B87" s="302"/>
      <c r="C87" s="301" t="s">
        <v>964</v>
      </c>
      <c r="D87" s="301" t="s">
        <v>965</v>
      </c>
      <c r="E87" s="303" t="s">
        <v>966</v>
      </c>
    </row>
    <row r="88" spans="1:5" s="290" customFormat="1" x14ac:dyDescent="0.2">
      <c r="A88" s="302"/>
      <c r="B88" s="302"/>
      <c r="C88" s="302"/>
      <c r="D88" s="302"/>
      <c r="E88" s="303" t="s">
        <v>967</v>
      </c>
    </row>
    <row r="89" spans="1:5" s="290" customFormat="1" x14ac:dyDescent="0.2">
      <c r="A89" s="302"/>
      <c r="B89" s="302"/>
      <c r="C89" s="302"/>
      <c r="D89" s="302"/>
      <c r="E89" s="303" t="s">
        <v>968</v>
      </c>
    </row>
    <row r="90" spans="1:5" s="290" customFormat="1" x14ac:dyDescent="0.2">
      <c r="A90" s="302"/>
      <c r="B90" s="302"/>
      <c r="C90" s="302"/>
      <c r="D90" s="302"/>
      <c r="E90" s="303" t="s">
        <v>969</v>
      </c>
    </row>
    <row r="91" spans="1:5" s="290" customFormat="1" x14ac:dyDescent="0.2">
      <c r="A91" s="305" t="s">
        <v>786</v>
      </c>
      <c r="B91" s="304"/>
      <c r="C91" s="304"/>
      <c r="D91" s="304"/>
      <c r="E91" s="306" t="s">
        <v>970</v>
      </c>
    </row>
    <row r="92" spans="1:5" s="295" customFormat="1" x14ac:dyDescent="0.2">
      <c r="A92" s="304"/>
      <c r="B92" s="305" t="s">
        <v>120</v>
      </c>
      <c r="C92" s="304"/>
      <c r="D92" s="304"/>
      <c r="E92" s="306" t="s">
        <v>971</v>
      </c>
    </row>
    <row r="93" spans="1:5" s="290" customFormat="1" x14ac:dyDescent="0.2">
      <c r="A93" s="302"/>
      <c r="B93" s="302"/>
      <c r="C93" s="301">
        <v>101</v>
      </c>
      <c r="D93" s="301">
        <v>1010</v>
      </c>
      <c r="E93" s="303" t="s">
        <v>972</v>
      </c>
    </row>
    <row r="94" spans="1:5" s="290" customFormat="1" x14ac:dyDescent="0.2">
      <c r="A94" s="302"/>
      <c r="B94" s="302"/>
      <c r="C94" s="301" t="s">
        <v>973</v>
      </c>
      <c r="D94" s="301">
        <v>1020</v>
      </c>
      <c r="E94" s="303" t="s">
        <v>974</v>
      </c>
    </row>
    <row r="95" spans="1:5" s="290" customFormat="1" x14ac:dyDescent="0.2">
      <c r="A95" s="302"/>
      <c r="B95" s="302"/>
      <c r="C95" s="301" t="s">
        <v>975</v>
      </c>
      <c r="D95" s="301">
        <v>1030</v>
      </c>
      <c r="E95" s="303" t="s">
        <v>976</v>
      </c>
    </row>
    <row r="96" spans="1:5" s="290" customFormat="1" x14ac:dyDescent="0.2">
      <c r="A96" s="302"/>
      <c r="B96" s="302"/>
      <c r="C96" s="302"/>
      <c r="D96" s="302"/>
      <c r="E96" s="303" t="s">
        <v>977</v>
      </c>
    </row>
    <row r="97" spans="1:5" s="290" customFormat="1" x14ac:dyDescent="0.2">
      <c r="A97" s="302"/>
      <c r="B97" s="302"/>
      <c r="C97" s="302"/>
      <c r="D97" s="302"/>
      <c r="E97" s="303" t="s">
        <v>978</v>
      </c>
    </row>
    <row r="98" spans="1:5" s="290" customFormat="1" x14ac:dyDescent="0.2">
      <c r="A98" s="302"/>
      <c r="B98" s="302"/>
      <c r="C98" s="301" t="s">
        <v>979</v>
      </c>
      <c r="D98" s="301">
        <v>1040</v>
      </c>
      <c r="E98" s="303" t="s">
        <v>980</v>
      </c>
    </row>
    <row r="99" spans="1:5" s="290" customFormat="1" x14ac:dyDescent="0.2">
      <c r="A99" s="302"/>
      <c r="B99" s="302"/>
      <c r="C99" s="301" t="s">
        <v>981</v>
      </c>
      <c r="D99" s="301">
        <v>1050</v>
      </c>
      <c r="E99" s="303" t="s">
        <v>982</v>
      </c>
    </row>
    <row r="100" spans="1:5" s="290" customFormat="1" x14ac:dyDescent="0.2">
      <c r="A100" s="302"/>
      <c r="B100" s="302"/>
      <c r="C100" s="301" t="s">
        <v>983</v>
      </c>
      <c r="D100" s="302"/>
      <c r="E100" s="303" t="s">
        <v>984</v>
      </c>
    </row>
    <row r="101" spans="1:5" s="290" customFormat="1" x14ac:dyDescent="0.2">
      <c r="A101" s="302"/>
      <c r="B101" s="302"/>
      <c r="C101" s="302"/>
      <c r="D101" s="301">
        <v>1061</v>
      </c>
      <c r="E101" s="303" t="s">
        <v>985</v>
      </c>
    </row>
    <row r="102" spans="1:5" s="290" customFormat="1" x14ac:dyDescent="0.2">
      <c r="A102" s="302"/>
      <c r="B102" s="302"/>
      <c r="C102" s="302"/>
      <c r="D102" s="301">
        <v>1062</v>
      </c>
      <c r="E102" s="303" t="s">
        <v>986</v>
      </c>
    </row>
    <row r="103" spans="1:5" s="290" customFormat="1" x14ac:dyDescent="0.2">
      <c r="A103" s="302"/>
      <c r="B103" s="302"/>
      <c r="C103" s="301">
        <v>107</v>
      </c>
      <c r="D103" s="302"/>
      <c r="E103" s="303" t="s">
        <v>987</v>
      </c>
    </row>
    <row r="104" spans="1:5" s="290" customFormat="1" x14ac:dyDescent="0.2">
      <c r="A104" s="302"/>
      <c r="B104" s="302"/>
      <c r="C104" s="302"/>
      <c r="D104" s="301">
        <v>1071</v>
      </c>
      <c r="E104" s="303" t="s">
        <v>988</v>
      </c>
    </row>
    <row r="105" spans="1:5" s="290" customFormat="1" x14ac:dyDescent="0.2">
      <c r="A105" s="302"/>
      <c r="B105" s="302"/>
      <c r="C105" s="302"/>
      <c r="D105" s="301">
        <v>1072</v>
      </c>
      <c r="E105" s="303" t="s">
        <v>989</v>
      </c>
    </row>
    <row r="106" spans="1:5" s="290" customFormat="1" x14ac:dyDescent="0.2">
      <c r="A106" s="302"/>
      <c r="B106" s="302"/>
      <c r="C106" s="302"/>
      <c r="D106" s="301">
        <v>1073</v>
      </c>
      <c r="E106" s="303" t="s">
        <v>990</v>
      </c>
    </row>
    <row r="107" spans="1:5" s="290" customFormat="1" x14ac:dyDescent="0.2">
      <c r="A107" s="302"/>
      <c r="B107" s="302"/>
      <c r="C107" s="302"/>
      <c r="D107" s="301">
        <v>1074</v>
      </c>
      <c r="E107" s="303" t="s">
        <v>991</v>
      </c>
    </row>
    <row r="108" spans="1:5" s="290" customFormat="1" x14ac:dyDescent="0.2">
      <c r="A108" s="302"/>
      <c r="B108" s="302"/>
      <c r="C108" s="302"/>
      <c r="D108" s="301">
        <v>1075</v>
      </c>
      <c r="E108" s="303" t="s">
        <v>992</v>
      </c>
    </row>
    <row r="109" spans="1:5" s="290" customFormat="1" x14ac:dyDescent="0.2">
      <c r="A109" s="302"/>
      <c r="B109" s="302"/>
      <c r="C109" s="302"/>
      <c r="D109" s="301" t="s">
        <v>993</v>
      </c>
      <c r="E109" s="303" t="s">
        <v>994</v>
      </c>
    </row>
    <row r="110" spans="1:5" s="290" customFormat="1" x14ac:dyDescent="0.2">
      <c r="A110" s="302"/>
      <c r="B110" s="302"/>
      <c r="C110" s="301" t="s">
        <v>995</v>
      </c>
      <c r="D110" s="301">
        <v>1080</v>
      </c>
      <c r="E110" s="303" t="s">
        <v>996</v>
      </c>
    </row>
    <row r="111" spans="1:5" s="295" customFormat="1" x14ac:dyDescent="0.2">
      <c r="A111" s="304"/>
      <c r="B111" s="305" t="s">
        <v>116</v>
      </c>
      <c r="C111" s="305" t="s">
        <v>997</v>
      </c>
      <c r="D111" s="304"/>
      <c r="E111" s="306" t="s">
        <v>998</v>
      </c>
    </row>
    <row r="112" spans="1:5" s="290" customFormat="1" x14ac:dyDescent="0.2">
      <c r="A112" s="302"/>
      <c r="B112" s="302"/>
      <c r="C112" s="302"/>
      <c r="D112" s="301">
        <v>1101</v>
      </c>
      <c r="E112" s="303" t="s">
        <v>999</v>
      </c>
    </row>
    <row r="113" spans="1:5" s="290" customFormat="1" x14ac:dyDescent="0.2">
      <c r="A113" s="302"/>
      <c r="B113" s="302"/>
      <c r="C113" s="302"/>
      <c r="D113" s="301" t="s">
        <v>1000</v>
      </c>
      <c r="E113" s="303" t="s">
        <v>1001</v>
      </c>
    </row>
    <row r="114" spans="1:5" s="290" customFormat="1" x14ac:dyDescent="0.2">
      <c r="A114" s="302"/>
      <c r="B114" s="302"/>
      <c r="C114" s="302"/>
      <c r="D114" s="301" t="s">
        <v>1002</v>
      </c>
      <c r="E114" s="303" t="s">
        <v>1003</v>
      </c>
    </row>
    <row r="115" spans="1:5" s="290" customFormat="1" x14ac:dyDescent="0.2">
      <c r="A115" s="302"/>
      <c r="B115" s="302"/>
      <c r="C115" s="302"/>
      <c r="D115" s="301">
        <v>1104</v>
      </c>
      <c r="E115" s="303" t="s">
        <v>1004</v>
      </c>
    </row>
    <row r="116" spans="1:5" s="295" customFormat="1" x14ac:dyDescent="0.2">
      <c r="A116" s="304"/>
      <c r="B116" s="305" t="s">
        <v>787</v>
      </c>
      <c r="C116" s="305">
        <v>120</v>
      </c>
      <c r="D116" s="305">
        <v>1200</v>
      </c>
      <c r="E116" s="306" t="s">
        <v>1005</v>
      </c>
    </row>
    <row r="117" spans="1:5" s="295" customFormat="1" x14ac:dyDescent="0.2">
      <c r="A117" s="304"/>
      <c r="B117" s="305">
        <v>13</v>
      </c>
      <c r="C117" s="304"/>
      <c r="D117" s="304"/>
      <c r="E117" s="306" t="s">
        <v>1006</v>
      </c>
    </row>
    <row r="118" spans="1:5" s="290" customFormat="1" x14ac:dyDescent="0.2">
      <c r="A118" s="302"/>
      <c r="B118" s="302"/>
      <c r="C118" s="301">
        <v>131</v>
      </c>
      <c r="D118" s="302"/>
      <c r="E118" s="303" t="s">
        <v>1007</v>
      </c>
    </row>
    <row r="119" spans="1:5" s="290" customFormat="1" x14ac:dyDescent="0.2">
      <c r="A119" s="302"/>
      <c r="B119" s="302"/>
      <c r="C119" s="302"/>
      <c r="D119" s="301">
        <v>1311</v>
      </c>
      <c r="E119" s="303" t="s">
        <v>1008</v>
      </c>
    </row>
    <row r="120" spans="1:5" s="290" customFormat="1" x14ac:dyDescent="0.2">
      <c r="A120" s="302"/>
      <c r="B120" s="302"/>
      <c r="C120" s="302"/>
      <c r="D120" s="301" t="s">
        <v>1009</v>
      </c>
      <c r="E120" s="303" t="s">
        <v>1010</v>
      </c>
    </row>
    <row r="121" spans="1:5" s="290" customFormat="1" x14ac:dyDescent="0.2">
      <c r="A121" s="302"/>
      <c r="B121" s="302"/>
      <c r="C121" s="302"/>
      <c r="D121" s="301" t="s">
        <v>1011</v>
      </c>
      <c r="E121" s="303" t="s">
        <v>1012</v>
      </c>
    </row>
    <row r="122" spans="1:5" s="290" customFormat="1" x14ac:dyDescent="0.2">
      <c r="A122" s="302"/>
      <c r="B122" s="302"/>
      <c r="C122" s="301">
        <v>139</v>
      </c>
      <c r="D122" s="302"/>
      <c r="E122" s="303" t="s">
        <v>1013</v>
      </c>
    </row>
    <row r="123" spans="1:5" s="290" customFormat="1" x14ac:dyDescent="0.2">
      <c r="A123" s="302"/>
      <c r="B123" s="302"/>
      <c r="C123" s="302"/>
      <c r="D123" s="301">
        <v>1391</v>
      </c>
      <c r="E123" s="303" t="s">
        <v>1014</v>
      </c>
    </row>
    <row r="124" spans="1:5" s="290" customFormat="1" x14ac:dyDescent="0.2">
      <c r="A124" s="302"/>
      <c r="B124" s="302"/>
      <c r="C124" s="302"/>
      <c r="D124" s="301" t="s">
        <v>1015</v>
      </c>
      <c r="E124" s="303" t="s">
        <v>1016</v>
      </c>
    </row>
    <row r="125" spans="1:5" s="290" customFormat="1" x14ac:dyDescent="0.2">
      <c r="A125" s="302"/>
      <c r="B125" s="302"/>
      <c r="C125" s="302"/>
      <c r="D125" s="301">
        <v>1393</v>
      </c>
      <c r="E125" s="303" t="s">
        <v>1017</v>
      </c>
    </row>
    <row r="126" spans="1:5" s="290" customFormat="1" x14ac:dyDescent="0.2">
      <c r="A126" s="302"/>
      <c r="B126" s="302"/>
      <c r="C126" s="302"/>
      <c r="D126" s="301" t="s">
        <v>1018</v>
      </c>
      <c r="E126" s="303" t="s">
        <v>1019</v>
      </c>
    </row>
    <row r="127" spans="1:5" s="290" customFormat="1" x14ac:dyDescent="0.2">
      <c r="A127" s="302"/>
      <c r="B127" s="302"/>
      <c r="C127" s="302"/>
      <c r="D127" s="301">
        <v>1399</v>
      </c>
      <c r="E127" s="303" t="s">
        <v>1020</v>
      </c>
    </row>
    <row r="128" spans="1:5" s="295" customFormat="1" x14ac:dyDescent="0.2">
      <c r="A128" s="304"/>
      <c r="B128" s="305" t="s">
        <v>1021</v>
      </c>
      <c r="C128" s="304"/>
      <c r="D128" s="304"/>
      <c r="E128" s="306" t="s">
        <v>1022</v>
      </c>
    </row>
    <row r="129" spans="1:5" s="290" customFormat="1" x14ac:dyDescent="0.2">
      <c r="A129" s="302"/>
      <c r="B129" s="302"/>
      <c r="C129" s="301">
        <v>141</v>
      </c>
      <c r="D129" s="301">
        <v>1410</v>
      </c>
      <c r="E129" s="303" t="s">
        <v>1023</v>
      </c>
    </row>
    <row r="130" spans="1:5" s="290" customFormat="1" x14ac:dyDescent="0.2">
      <c r="A130" s="302"/>
      <c r="B130" s="302"/>
      <c r="C130" s="301" t="s">
        <v>1024</v>
      </c>
      <c r="D130" s="301">
        <v>1420</v>
      </c>
      <c r="E130" s="303" t="s">
        <v>1025</v>
      </c>
    </row>
    <row r="131" spans="1:5" s="290" customFormat="1" x14ac:dyDescent="0.2">
      <c r="A131" s="302"/>
      <c r="B131" s="302"/>
      <c r="C131" s="301" t="s">
        <v>1026</v>
      </c>
      <c r="D131" s="301">
        <v>1430</v>
      </c>
      <c r="E131" s="303" t="s">
        <v>1027</v>
      </c>
    </row>
    <row r="132" spans="1:5" s="295" customFormat="1" x14ac:dyDescent="0.2">
      <c r="A132" s="304"/>
      <c r="B132" s="305">
        <v>15</v>
      </c>
      <c r="C132" s="304"/>
      <c r="D132" s="304"/>
      <c r="E132" s="306" t="s">
        <v>1028</v>
      </c>
    </row>
    <row r="133" spans="1:5" s="290" customFormat="1" ht="25.5" x14ac:dyDescent="0.2">
      <c r="A133" s="302"/>
      <c r="B133" s="302"/>
      <c r="C133" s="301">
        <v>151</v>
      </c>
      <c r="D133" s="302"/>
      <c r="E133" s="303" t="s">
        <v>1029</v>
      </c>
    </row>
    <row r="134" spans="1:5" s="290" customFormat="1" ht="14.25" customHeight="1" x14ac:dyDescent="0.2">
      <c r="A134" s="302"/>
      <c r="B134" s="302"/>
      <c r="C134" s="302"/>
      <c r="D134" s="301">
        <v>1511</v>
      </c>
      <c r="E134" s="303" t="s">
        <v>1030</v>
      </c>
    </row>
    <row r="135" spans="1:5" s="290" customFormat="1" ht="15" customHeight="1" x14ac:dyDescent="0.2">
      <c r="A135" s="302"/>
      <c r="B135" s="302"/>
      <c r="C135" s="302"/>
      <c r="D135" s="301" t="s">
        <v>1031</v>
      </c>
      <c r="E135" s="303" t="s">
        <v>1032</v>
      </c>
    </row>
    <row r="136" spans="1:5" s="290" customFormat="1" x14ac:dyDescent="0.2">
      <c r="A136" s="302"/>
      <c r="B136" s="302"/>
      <c r="C136" s="301" t="s">
        <v>1033</v>
      </c>
      <c r="D136" s="301">
        <v>1520</v>
      </c>
      <c r="E136" s="303" t="s">
        <v>1034</v>
      </c>
    </row>
    <row r="137" spans="1:5" s="295" customFormat="1" ht="25.5" x14ac:dyDescent="0.2">
      <c r="A137" s="304"/>
      <c r="B137" s="305" t="s">
        <v>121</v>
      </c>
      <c r="C137" s="304"/>
      <c r="D137" s="304"/>
      <c r="E137" s="306" t="s">
        <v>1035</v>
      </c>
    </row>
    <row r="138" spans="1:5" s="290" customFormat="1" x14ac:dyDescent="0.2">
      <c r="A138" s="302"/>
      <c r="B138" s="302"/>
      <c r="C138" s="301">
        <v>161</v>
      </c>
      <c r="D138" s="301">
        <v>1610</v>
      </c>
      <c r="E138" s="303" t="s">
        <v>1036</v>
      </c>
    </row>
    <row r="139" spans="1:5" s="290" customFormat="1" x14ac:dyDescent="0.2">
      <c r="A139" s="302"/>
      <c r="B139" s="302"/>
      <c r="C139" s="302"/>
      <c r="D139" s="302"/>
      <c r="E139" s="303" t="s">
        <v>1037</v>
      </c>
    </row>
    <row r="140" spans="1:5" s="290" customFormat="1" x14ac:dyDescent="0.2">
      <c r="A140" s="302"/>
      <c r="B140" s="302"/>
      <c r="C140" s="302"/>
      <c r="D140" s="302"/>
      <c r="E140" s="303" t="s">
        <v>1038</v>
      </c>
    </row>
    <row r="141" spans="1:5" s="290" customFormat="1" x14ac:dyDescent="0.2">
      <c r="A141" s="302"/>
      <c r="B141" s="302"/>
      <c r="C141" s="301">
        <v>162</v>
      </c>
      <c r="D141" s="302"/>
      <c r="E141" s="303" t="s">
        <v>1039</v>
      </c>
    </row>
    <row r="142" spans="1:5" s="290" customFormat="1" x14ac:dyDescent="0.2">
      <c r="A142" s="302"/>
      <c r="B142" s="302"/>
      <c r="C142" s="302"/>
      <c r="D142" s="301">
        <v>1621</v>
      </c>
      <c r="E142" s="303" t="s">
        <v>1040</v>
      </c>
    </row>
    <row r="143" spans="1:5" s="290" customFormat="1" x14ac:dyDescent="0.2">
      <c r="A143" s="302"/>
      <c r="B143" s="302"/>
      <c r="C143" s="302"/>
      <c r="D143" s="301">
        <v>1622</v>
      </c>
      <c r="E143" s="303" t="s">
        <v>1041</v>
      </c>
    </row>
    <row r="144" spans="1:5" s="290" customFormat="1" x14ac:dyDescent="0.2">
      <c r="A144" s="302"/>
      <c r="B144" s="302"/>
      <c r="C144" s="302"/>
      <c r="D144" s="302"/>
      <c r="E144" s="303" t="s">
        <v>1042</v>
      </c>
    </row>
    <row r="145" spans="1:5" s="290" customFormat="1" x14ac:dyDescent="0.2">
      <c r="A145" s="302"/>
      <c r="B145" s="302"/>
      <c r="C145" s="302"/>
      <c r="D145" s="302"/>
      <c r="E145" s="303" t="s">
        <v>1043</v>
      </c>
    </row>
    <row r="146" spans="1:5" s="290" customFormat="1" x14ac:dyDescent="0.2">
      <c r="A146" s="302"/>
      <c r="B146" s="302"/>
      <c r="C146" s="302"/>
      <c r="D146" s="301">
        <v>1623</v>
      </c>
      <c r="E146" s="303" t="s">
        <v>1044</v>
      </c>
    </row>
    <row r="147" spans="1:5" s="290" customFormat="1" ht="25.5" x14ac:dyDescent="0.2">
      <c r="A147" s="302"/>
      <c r="B147" s="302"/>
      <c r="C147" s="302"/>
      <c r="D147" s="301" t="s">
        <v>1045</v>
      </c>
      <c r="E147" s="303" t="s">
        <v>1046</v>
      </c>
    </row>
    <row r="148" spans="1:5" s="295" customFormat="1" x14ac:dyDescent="0.2">
      <c r="A148" s="304"/>
      <c r="B148" s="305" t="s">
        <v>1047</v>
      </c>
      <c r="C148" s="305">
        <v>170</v>
      </c>
      <c r="D148" s="304"/>
      <c r="E148" s="306" t="s">
        <v>1048</v>
      </c>
    </row>
    <row r="149" spans="1:5" s="290" customFormat="1" x14ac:dyDescent="0.2">
      <c r="A149" s="302"/>
      <c r="B149" s="302"/>
      <c r="C149" s="302"/>
      <c r="D149" s="301">
        <v>1701</v>
      </c>
      <c r="E149" s="303" t="s">
        <v>1049</v>
      </c>
    </row>
    <row r="150" spans="1:5" s="290" customFormat="1" x14ac:dyDescent="0.2">
      <c r="A150" s="302"/>
      <c r="B150" s="302"/>
      <c r="C150" s="302"/>
      <c r="D150" s="301" t="s">
        <v>1050</v>
      </c>
      <c r="E150" s="303" t="s">
        <v>1051</v>
      </c>
    </row>
    <row r="151" spans="1:5" s="290" customFormat="1" x14ac:dyDescent="0.2">
      <c r="A151" s="302"/>
      <c r="B151" s="302"/>
      <c r="C151" s="302"/>
      <c r="D151" s="301" t="s">
        <v>1052</v>
      </c>
      <c r="E151" s="303" t="s">
        <v>1053</v>
      </c>
    </row>
    <row r="152" spans="1:5" s="290" customFormat="1" x14ac:dyDescent="0.2">
      <c r="A152" s="302"/>
      <c r="B152" s="302"/>
      <c r="C152" s="302"/>
      <c r="D152" s="302"/>
      <c r="E152" s="303" t="s">
        <v>1054</v>
      </c>
    </row>
    <row r="153" spans="1:5" s="290" customFormat="1" x14ac:dyDescent="0.2">
      <c r="A153" s="302"/>
      <c r="B153" s="302"/>
      <c r="C153" s="302"/>
      <c r="D153" s="302"/>
      <c r="E153" s="303" t="s">
        <v>1055</v>
      </c>
    </row>
    <row r="154" spans="1:5" s="295" customFormat="1" x14ac:dyDescent="0.2">
      <c r="A154" s="304"/>
      <c r="B154" s="305">
        <v>18</v>
      </c>
      <c r="C154" s="304"/>
      <c r="D154" s="304"/>
      <c r="E154" s="306" t="s">
        <v>1056</v>
      </c>
    </row>
    <row r="155" spans="1:5" s="290" customFormat="1" x14ac:dyDescent="0.2">
      <c r="A155" s="302"/>
      <c r="B155" s="302"/>
      <c r="C155" s="301">
        <v>181</v>
      </c>
      <c r="D155" s="302"/>
      <c r="E155" s="303" t="s">
        <v>1057</v>
      </c>
    </row>
    <row r="156" spans="1:5" s="290" customFormat="1" x14ac:dyDescent="0.2">
      <c r="A156" s="302"/>
      <c r="B156" s="302"/>
      <c r="C156" s="302"/>
      <c r="D156" s="301">
        <v>1811</v>
      </c>
      <c r="E156" s="303" t="s">
        <v>1058</v>
      </c>
    </row>
    <row r="157" spans="1:5" s="290" customFormat="1" x14ac:dyDescent="0.2">
      <c r="A157" s="302"/>
      <c r="B157" s="302"/>
      <c r="C157" s="302"/>
      <c r="D157" s="301" t="s">
        <v>1059</v>
      </c>
      <c r="E157" s="303" t="s">
        <v>1060</v>
      </c>
    </row>
    <row r="158" spans="1:5" s="290" customFormat="1" x14ac:dyDescent="0.2">
      <c r="A158" s="302"/>
      <c r="B158" s="302"/>
      <c r="C158" s="301">
        <v>182</v>
      </c>
      <c r="D158" s="301">
        <v>1820</v>
      </c>
      <c r="E158" s="303" t="s">
        <v>1061</v>
      </c>
    </row>
    <row r="159" spans="1:5" s="295" customFormat="1" x14ac:dyDescent="0.2">
      <c r="A159" s="304"/>
      <c r="B159" s="305" t="s">
        <v>122</v>
      </c>
      <c r="C159" s="304"/>
      <c r="D159" s="304"/>
      <c r="E159" s="306" t="s">
        <v>1062</v>
      </c>
    </row>
    <row r="160" spans="1:5" s="290" customFormat="1" x14ac:dyDescent="0.2">
      <c r="A160" s="302"/>
      <c r="B160" s="302"/>
      <c r="C160" s="301">
        <v>191</v>
      </c>
      <c r="D160" s="301">
        <v>1910</v>
      </c>
      <c r="E160" s="303" t="s">
        <v>1063</v>
      </c>
    </row>
    <row r="161" spans="1:5" s="290" customFormat="1" x14ac:dyDescent="0.2">
      <c r="A161" s="302"/>
      <c r="B161" s="302"/>
      <c r="C161" s="301">
        <v>192</v>
      </c>
      <c r="D161" s="301">
        <v>1920</v>
      </c>
      <c r="E161" s="303" t="s">
        <v>1064</v>
      </c>
    </row>
    <row r="162" spans="1:5" s="295" customFormat="1" x14ac:dyDescent="0.2">
      <c r="A162" s="304"/>
      <c r="B162" s="305">
        <v>20</v>
      </c>
      <c r="C162" s="304"/>
      <c r="D162" s="304"/>
      <c r="E162" s="306" t="s">
        <v>1065</v>
      </c>
    </row>
    <row r="163" spans="1:5" s="290" customFormat="1" ht="25.5" x14ac:dyDescent="0.2">
      <c r="A163" s="302"/>
      <c r="B163" s="302"/>
      <c r="C163" s="301">
        <v>201</v>
      </c>
      <c r="D163" s="302"/>
      <c r="E163" s="303" t="s">
        <v>1066</v>
      </c>
    </row>
    <row r="164" spans="1:5" s="290" customFormat="1" x14ac:dyDescent="0.2">
      <c r="A164" s="302"/>
      <c r="B164" s="302"/>
      <c r="C164" s="302"/>
      <c r="D164" s="301">
        <v>2011</v>
      </c>
      <c r="E164" s="303" t="s">
        <v>1067</v>
      </c>
    </row>
    <row r="165" spans="1:5" s="290" customFormat="1" x14ac:dyDescent="0.2">
      <c r="A165" s="302"/>
      <c r="B165" s="302"/>
      <c r="C165" s="302"/>
      <c r="D165" s="301" t="s">
        <v>1068</v>
      </c>
      <c r="E165" s="303" t="s">
        <v>1069</v>
      </c>
    </row>
    <row r="166" spans="1:5" s="290" customFormat="1" x14ac:dyDescent="0.2">
      <c r="A166" s="302"/>
      <c r="B166" s="302"/>
      <c r="C166" s="302"/>
      <c r="D166" s="301" t="s">
        <v>1070</v>
      </c>
      <c r="E166" s="303" t="s">
        <v>1071</v>
      </c>
    </row>
    <row r="167" spans="1:5" s="290" customFormat="1" x14ac:dyDescent="0.2">
      <c r="A167" s="302"/>
      <c r="B167" s="302"/>
      <c r="C167" s="301">
        <v>202</v>
      </c>
      <c r="D167" s="302"/>
      <c r="E167" s="303" t="s">
        <v>1072</v>
      </c>
    </row>
    <row r="168" spans="1:5" s="290" customFormat="1" ht="25.5" x14ac:dyDescent="0.2">
      <c r="A168" s="302"/>
      <c r="B168" s="302"/>
      <c r="C168" s="302"/>
      <c r="D168" s="301">
        <v>2021</v>
      </c>
      <c r="E168" s="303" t="s">
        <v>1073</v>
      </c>
    </row>
    <row r="169" spans="1:5" s="290" customFormat="1" ht="25.5" x14ac:dyDescent="0.2">
      <c r="A169" s="302"/>
      <c r="B169" s="302"/>
      <c r="C169" s="302"/>
      <c r="D169" s="301">
        <v>2022</v>
      </c>
      <c r="E169" s="303" t="s">
        <v>1074</v>
      </c>
    </row>
    <row r="170" spans="1:5" s="290" customFormat="1" ht="25.5" x14ac:dyDescent="0.2">
      <c r="A170" s="302"/>
      <c r="B170" s="302"/>
      <c r="C170" s="302"/>
      <c r="D170" s="301" t="s">
        <v>1075</v>
      </c>
      <c r="E170" s="303" t="s">
        <v>1076</v>
      </c>
    </row>
    <row r="171" spans="1:5" s="290" customFormat="1" x14ac:dyDescent="0.2">
      <c r="A171" s="302"/>
      <c r="B171" s="302"/>
      <c r="C171" s="302"/>
      <c r="D171" s="301" t="s">
        <v>1077</v>
      </c>
      <c r="E171" s="303" t="s">
        <v>1072</v>
      </c>
    </row>
    <row r="172" spans="1:5" s="290" customFormat="1" x14ac:dyDescent="0.2">
      <c r="A172" s="302"/>
      <c r="B172" s="302"/>
      <c r="C172" s="301" t="s">
        <v>1078</v>
      </c>
      <c r="D172" s="301">
        <v>2030</v>
      </c>
      <c r="E172" s="303" t="s">
        <v>1079</v>
      </c>
    </row>
    <row r="173" spans="1:5" s="295" customFormat="1" ht="25.5" x14ac:dyDescent="0.2">
      <c r="A173" s="304"/>
      <c r="B173" s="305" t="s">
        <v>124</v>
      </c>
      <c r="C173" s="305">
        <v>210</v>
      </c>
      <c r="D173" s="305">
        <v>2100</v>
      </c>
      <c r="E173" s="306" t="s">
        <v>1080</v>
      </c>
    </row>
    <row r="174" spans="1:5" s="295" customFormat="1" x14ac:dyDescent="0.2">
      <c r="A174" s="304"/>
      <c r="B174" s="305" t="s">
        <v>123</v>
      </c>
      <c r="C174" s="304"/>
      <c r="D174" s="304"/>
      <c r="E174" s="306" t="s">
        <v>1081</v>
      </c>
    </row>
    <row r="175" spans="1:5" s="290" customFormat="1" x14ac:dyDescent="0.2">
      <c r="A175" s="302"/>
      <c r="B175" s="302"/>
      <c r="C175" s="301">
        <v>221</v>
      </c>
      <c r="D175" s="302"/>
      <c r="E175" s="303" t="s">
        <v>1082</v>
      </c>
    </row>
    <row r="176" spans="1:5" s="290" customFormat="1" ht="25.5" x14ac:dyDescent="0.2">
      <c r="A176" s="302"/>
      <c r="B176" s="302"/>
      <c r="C176" s="302"/>
      <c r="D176" s="301">
        <v>2211</v>
      </c>
      <c r="E176" s="303" t="s">
        <v>1083</v>
      </c>
    </row>
    <row r="177" spans="1:5" s="290" customFormat="1" x14ac:dyDescent="0.2">
      <c r="A177" s="302"/>
      <c r="B177" s="302"/>
      <c r="C177" s="302"/>
      <c r="D177" s="301" t="s">
        <v>1084</v>
      </c>
      <c r="E177" s="303" t="s">
        <v>1085</v>
      </c>
    </row>
    <row r="178" spans="1:5" s="290" customFormat="1" x14ac:dyDescent="0.2">
      <c r="A178" s="302"/>
      <c r="B178" s="302"/>
      <c r="C178" s="301" t="s">
        <v>1086</v>
      </c>
      <c r="D178" s="301">
        <v>2220</v>
      </c>
      <c r="E178" s="303" t="s">
        <v>1087</v>
      </c>
    </row>
    <row r="179" spans="1:5" s="295" customFormat="1" x14ac:dyDescent="0.2">
      <c r="A179" s="304"/>
      <c r="B179" s="305" t="s">
        <v>127</v>
      </c>
      <c r="C179" s="304"/>
      <c r="D179" s="304"/>
      <c r="E179" s="306" t="s">
        <v>1088</v>
      </c>
    </row>
    <row r="180" spans="1:5" s="290" customFormat="1" x14ac:dyDescent="0.2">
      <c r="A180" s="302"/>
      <c r="B180" s="302"/>
      <c r="C180" s="301">
        <v>231</v>
      </c>
      <c r="D180" s="301">
        <v>2310</v>
      </c>
      <c r="E180" s="303" t="s">
        <v>1089</v>
      </c>
    </row>
    <row r="181" spans="1:5" s="290" customFormat="1" x14ac:dyDescent="0.2">
      <c r="A181" s="302"/>
      <c r="B181" s="302"/>
      <c r="C181" s="301" t="s">
        <v>1090</v>
      </c>
      <c r="D181" s="302"/>
      <c r="E181" s="303" t="s">
        <v>1091</v>
      </c>
    </row>
    <row r="182" spans="1:5" s="290" customFormat="1" x14ac:dyDescent="0.2">
      <c r="A182" s="302"/>
      <c r="B182" s="302"/>
      <c r="C182" s="302"/>
      <c r="D182" s="301">
        <v>2391</v>
      </c>
      <c r="E182" s="303" t="s">
        <v>1092</v>
      </c>
    </row>
    <row r="183" spans="1:5" s="290" customFormat="1" x14ac:dyDescent="0.2">
      <c r="A183" s="302"/>
      <c r="B183" s="302"/>
      <c r="C183" s="302"/>
      <c r="D183" s="301">
        <v>2392</v>
      </c>
      <c r="E183" s="303" t="s">
        <v>1093</v>
      </c>
    </row>
    <row r="184" spans="1:5" s="290" customFormat="1" x14ac:dyDescent="0.2">
      <c r="A184" s="302"/>
      <c r="B184" s="302"/>
      <c r="C184" s="302"/>
      <c r="D184" s="301" t="s">
        <v>1094</v>
      </c>
      <c r="E184" s="303" t="s">
        <v>1095</v>
      </c>
    </row>
    <row r="185" spans="1:5" s="290" customFormat="1" x14ac:dyDescent="0.2">
      <c r="A185" s="302"/>
      <c r="B185" s="302"/>
      <c r="C185" s="302"/>
      <c r="D185" s="301" t="s">
        <v>1096</v>
      </c>
      <c r="E185" s="303" t="s">
        <v>1097</v>
      </c>
    </row>
    <row r="186" spans="1:5" s="290" customFormat="1" x14ac:dyDescent="0.2">
      <c r="A186" s="302"/>
      <c r="B186" s="302"/>
      <c r="C186" s="302"/>
      <c r="D186" s="301" t="s">
        <v>1098</v>
      </c>
      <c r="E186" s="303" t="s">
        <v>1099</v>
      </c>
    </row>
    <row r="187" spans="1:5" s="290" customFormat="1" x14ac:dyDescent="0.2">
      <c r="A187" s="302"/>
      <c r="B187" s="302"/>
      <c r="C187" s="302"/>
      <c r="D187" s="302"/>
      <c r="E187" s="303" t="s">
        <v>1100</v>
      </c>
    </row>
    <row r="188" spans="1:5" s="290" customFormat="1" x14ac:dyDescent="0.2">
      <c r="A188" s="302"/>
      <c r="B188" s="302"/>
      <c r="C188" s="302"/>
      <c r="D188" s="302"/>
      <c r="E188" s="303" t="s">
        <v>1101</v>
      </c>
    </row>
    <row r="189" spans="1:5" s="290" customFormat="1" x14ac:dyDescent="0.2">
      <c r="A189" s="302"/>
      <c r="B189" s="302"/>
      <c r="C189" s="302"/>
      <c r="D189" s="302"/>
      <c r="E189" s="303" t="s">
        <v>1102</v>
      </c>
    </row>
    <row r="190" spans="1:5" s="290" customFormat="1" x14ac:dyDescent="0.2">
      <c r="A190" s="302"/>
      <c r="B190" s="302"/>
      <c r="C190" s="302"/>
      <c r="D190" s="302"/>
      <c r="E190" s="303" t="s">
        <v>1103</v>
      </c>
    </row>
    <row r="191" spans="1:5" s="290" customFormat="1" x14ac:dyDescent="0.2">
      <c r="A191" s="302"/>
      <c r="B191" s="302"/>
      <c r="C191" s="302"/>
      <c r="D191" s="301">
        <v>2396</v>
      </c>
      <c r="E191" s="303" t="s">
        <v>1104</v>
      </c>
    </row>
    <row r="192" spans="1:5" s="290" customFormat="1" x14ac:dyDescent="0.2">
      <c r="A192" s="302"/>
      <c r="B192" s="302"/>
      <c r="C192" s="302"/>
      <c r="D192" s="301" t="s">
        <v>1105</v>
      </c>
      <c r="E192" s="303" t="s">
        <v>1106</v>
      </c>
    </row>
    <row r="193" spans="1:5" s="295" customFormat="1" x14ac:dyDescent="0.2">
      <c r="A193" s="304"/>
      <c r="B193" s="305">
        <v>24</v>
      </c>
      <c r="C193" s="304"/>
      <c r="D193" s="304"/>
      <c r="E193" s="306" t="s">
        <v>1107</v>
      </c>
    </row>
    <row r="194" spans="1:5" s="290" customFormat="1" x14ac:dyDescent="0.2">
      <c r="A194" s="302"/>
      <c r="B194" s="302"/>
      <c r="C194" s="301">
        <v>241</v>
      </c>
      <c r="D194" s="301">
        <v>2410</v>
      </c>
      <c r="E194" s="303" t="s">
        <v>1108</v>
      </c>
    </row>
    <row r="195" spans="1:5" s="290" customFormat="1" x14ac:dyDescent="0.2">
      <c r="A195" s="302"/>
      <c r="B195" s="302"/>
      <c r="C195" s="301" t="s">
        <v>1109</v>
      </c>
      <c r="D195" s="301">
        <v>2420</v>
      </c>
      <c r="E195" s="303" t="s">
        <v>1110</v>
      </c>
    </row>
    <row r="196" spans="1:5" s="290" customFormat="1" x14ac:dyDescent="0.2">
      <c r="A196" s="302"/>
      <c r="B196" s="302"/>
      <c r="C196" s="301" t="s">
        <v>1111</v>
      </c>
      <c r="D196" s="302"/>
      <c r="E196" s="303" t="s">
        <v>1112</v>
      </c>
    </row>
    <row r="197" spans="1:5" s="290" customFormat="1" x14ac:dyDescent="0.2">
      <c r="A197" s="302"/>
      <c r="B197" s="302"/>
      <c r="C197" s="302"/>
      <c r="D197" s="301">
        <v>2431</v>
      </c>
      <c r="E197" s="303" t="s">
        <v>1113</v>
      </c>
    </row>
    <row r="198" spans="1:5" s="290" customFormat="1" x14ac:dyDescent="0.2">
      <c r="A198" s="302"/>
      <c r="B198" s="302"/>
      <c r="C198" s="302"/>
      <c r="D198" s="301">
        <v>2432</v>
      </c>
      <c r="E198" s="303" t="s">
        <v>1114</v>
      </c>
    </row>
    <row r="199" spans="1:5" s="295" customFormat="1" ht="12.75" customHeight="1" x14ac:dyDescent="0.2">
      <c r="A199" s="304"/>
      <c r="B199" s="305">
        <v>25</v>
      </c>
      <c r="C199" s="304"/>
      <c r="D199" s="304"/>
      <c r="E199" s="306" t="s">
        <v>1115</v>
      </c>
    </row>
    <row r="200" spans="1:5" s="290" customFormat="1" ht="25.5" x14ac:dyDescent="0.2">
      <c r="A200" s="302"/>
      <c r="B200" s="302"/>
      <c r="C200" s="301" t="s">
        <v>1116</v>
      </c>
      <c r="D200" s="302"/>
      <c r="E200" s="303" t="s">
        <v>1117</v>
      </c>
    </row>
    <row r="201" spans="1:5" s="290" customFormat="1" x14ac:dyDescent="0.2">
      <c r="A201" s="302"/>
      <c r="B201" s="302"/>
      <c r="C201" s="302"/>
      <c r="D201" s="301">
        <v>2511</v>
      </c>
      <c r="E201" s="303" t="s">
        <v>1118</v>
      </c>
    </row>
    <row r="202" spans="1:5" s="290" customFormat="1" x14ac:dyDescent="0.2">
      <c r="A202" s="302"/>
      <c r="B202" s="302"/>
      <c r="C202" s="302"/>
      <c r="D202" s="301" t="s">
        <v>1119</v>
      </c>
      <c r="E202" s="303" t="s">
        <v>1120</v>
      </c>
    </row>
    <row r="203" spans="1:5" s="290" customFormat="1" ht="14.25" customHeight="1" x14ac:dyDescent="0.2">
      <c r="A203" s="302"/>
      <c r="B203" s="302"/>
      <c r="C203" s="302"/>
      <c r="D203" s="301" t="s">
        <v>1121</v>
      </c>
      <c r="E203" s="303" t="s">
        <v>1122</v>
      </c>
    </row>
    <row r="204" spans="1:5" s="290" customFormat="1" x14ac:dyDescent="0.2">
      <c r="A204" s="302"/>
      <c r="B204" s="302"/>
      <c r="C204" s="301" t="s">
        <v>1123</v>
      </c>
      <c r="D204" s="301">
        <v>2520</v>
      </c>
      <c r="E204" s="303" t="s">
        <v>1124</v>
      </c>
    </row>
    <row r="205" spans="1:5" s="290" customFormat="1" ht="25.5" x14ac:dyDescent="0.2">
      <c r="A205" s="302"/>
      <c r="B205" s="302"/>
      <c r="C205" s="301" t="s">
        <v>1125</v>
      </c>
      <c r="D205" s="302"/>
      <c r="E205" s="303" t="s">
        <v>1126</v>
      </c>
    </row>
    <row r="206" spans="1:5" s="290" customFormat="1" x14ac:dyDescent="0.2">
      <c r="A206" s="302"/>
      <c r="B206" s="302"/>
      <c r="C206" s="302"/>
      <c r="D206" s="301">
        <v>2591</v>
      </c>
      <c r="E206" s="303" t="s">
        <v>1127</v>
      </c>
    </row>
    <row r="207" spans="1:5" s="290" customFormat="1" x14ac:dyDescent="0.2">
      <c r="A207" s="302"/>
      <c r="B207" s="302"/>
      <c r="C207" s="302"/>
      <c r="D207" s="301">
        <v>2592</v>
      </c>
      <c r="E207" s="303" t="s">
        <v>1128</v>
      </c>
    </row>
    <row r="208" spans="1:5" s="290" customFormat="1" ht="25.5" x14ac:dyDescent="0.2">
      <c r="A208" s="302"/>
      <c r="B208" s="302"/>
      <c r="C208" s="302"/>
      <c r="D208" s="301" t="s">
        <v>1129</v>
      </c>
      <c r="E208" s="303" t="s">
        <v>1130</v>
      </c>
    </row>
    <row r="209" spans="1:5" s="290" customFormat="1" x14ac:dyDescent="0.2">
      <c r="A209" s="302"/>
      <c r="B209" s="302"/>
      <c r="C209" s="302"/>
      <c r="D209" s="301" t="s">
        <v>1131</v>
      </c>
      <c r="E209" s="303" t="s">
        <v>1132</v>
      </c>
    </row>
    <row r="210" spans="1:5" s="295" customFormat="1" ht="12.75" customHeight="1" x14ac:dyDescent="0.2">
      <c r="A210" s="304"/>
      <c r="B210" s="305" t="s">
        <v>788</v>
      </c>
      <c r="C210" s="304"/>
      <c r="D210" s="304"/>
      <c r="E210" s="306" t="s">
        <v>1133</v>
      </c>
    </row>
    <row r="211" spans="1:5" s="290" customFormat="1" x14ac:dyDescent="0.2">
      <c r="A211" s="302"/>
      <c r="B211" s="302"/>
      <c r="C211" s="301">
        <v>261</v>
      </c>
      <c r="D211" s="301">
        <v>2610</v>
      </c>
      <c r="E211" s="303" t="s">
        <v>1134</v>
      </c>
    </row>
    <row r="212" spans="1:5" s="290" customFormat="1" x14ac:dyDescent="0.2">
      <c r="A212" s="302"/>
      <c r="B212" s="302"/>
      <c r="C212" s="301">
        <v>262</v>
      </c>
      <c r="D212" s="301">
        <v>2620</v>
      </c>
      <c r="E212" s="303" t="s">
        <v>1135</v>
      </c>
    </row>
    <row r="213" spans="1:5" s="290" customFormat="1" x14ac:dyDescent="0.2">
      <c r="A213" s="302"/>
      <c r="B213" s="302"/>
      <c r="C213" s="301" t="s">
        <v>1136</v>
      </c>
      <c r="D213" s="301">
        <v>2630</v>
      </c>
      <c r="E213" s="303" t="s">
        <v>1137</v>
      </c>
    </row>
    <row r="214" spans="1:5" s="290" customFormat="1" x14ac:dyDescent="0.2">
      <c r="A214" s="302"/>
      <c r="B214" s="302"/>
      <c r="C214" s="301" t="s">
        <v>1138</v>
      </c>
      <c r="D214" s="301">
        <v>2640</v>
      </c>
      <c r="E214" s="303" t="s">
        <v>1139</v>
      </c>
    </row>
    <row r="215" spans="1:5" s="290" customFormat="1" ht="25.5" x14ac:dyDescent="0.2">
      <c r="A215" s="302"/>
      <c r="B215" s="302"/>
      <c r="C215" s="301" t="s">
        <v>1140</v>
      </c>
      <c r="D215" s="302"/>
      <c r="E215" s="303" t="s">
        <v>1141</v>
      </c>
    </row>
    <row r="216" spans="1:5" s="290" customFormat="1" x14ac:dyDescent="0.2">
      <c r="A216" s="302"/>
      <c r="B216" s="302"/>
      <c r="C216" s="302"/>
      <c r="D216" s="301">
        <v>2651</v>
      </c>
      <c r="E216" s="303" t="s">
        <v>1142</v>
      </c>
    </row>
    <row r="217" spans="1:5" s="290" customFormat="1" x14ac:dyDescent="0.2">
      <c r="A217" s="302"/>
      <c r="B217" s="302"/>
      <c r="C217" s="302"/>
      <c r="D217" s="301" t="s">
        <v>1143</v>
      </c>
      <c r="E217" s="303" t="s">
        <v>1144</v>
      </c>
    </row>
    <row r="218" spans="1:5" s="290" customFormat="1" ht="25.5" x14ac:dyDescent="0.2">
      <c r="A218" s="302"/>
      <c r="B218" s="302"/>
      <c r="C218" s="301" t="s">
        <v>1145</v>
      </c>
      <c r="D218" s="301">
        <v>2660</v>
      </c>
      <c r="E218" s="303" t="s">
        <v>1146</v>
      </c>
    </row>
    <row r="219" spans="1:5" s="290" customFormat="1" x14ac:dyDescent="0.2">
      <c r="A219" s="302"/>
      <c r="B219" s="302"/>
      <c r="C219" s="301" t="s">
        <v>1147</v>
      </c>
      <c r="D219" s="301">
        <v>2670</v>
      </c>
      <c r="E219" s="303" t="s">
        <v>1148</v>
      </c>
    </row>
    <row r="220" spans="1:5" s="290" customFormat="1" x14ac:dyDescent="0.2">
      <c r="A220" s="302"/>
      <c r="B220" s="302"/>
      <c r="C220" s="301" t="s">
        <v>1149</v>
      </c>
      <c r="D220" s="301">
        <v>2680</v>
      </c>
      <c r="E220" s="303" t="s">
        <v>1150</v>
      </c>
    </row>
    <row r="221" spans="1:5" s="295" customFormat="1" x14ac:dyDescent="0.2">
      <c r="A221" s="304"/>
      <c r="B221" s="305">
        <v>27</v>
      </c>
      <c r="C221" s="304"/>
      <c r="D221" s="304"/>
      <c r="E221" s="306" t="s">
        <v>1151</v>
      </c>
    </row>
    <row r="222" spans="1:5" s="290" customFormat="1" ht="25.5" x14ac:dyDescent="0.2">
      <c r="A222" s="302"/>
      <c r="B222" s="302"/>
      <c r="C222" s="301">
        <v>271</v>
      </c>
      <c r="D222" s="301">
        <v>2710</v>
      </c>
      <c r="E222" s="303" t="s">
        <v>1152</v>
      </c>
    </row>
    <row r="223" spans="1:5" s="290" customFormat="1" x14ac:dyDescent="0.2">
      <c r="A223" s="302"/>
      <c r="B223" s="302"/>
      <c r="C223" s="301" t="s">
        <v>1153</v>
      </c>
      <c r="D223" s="301">
        <v>2720</v>
      </c>
      <c r="E223" s="303" t="s">
        <v>1154</v>
      </c>
    </row>
    <row r="224" spans="1:5" s="290" customFormat="1" x14ac:dyDescent="0.2">
      <c r="A224" s="302"/>
      <c r="B224" s="302"/>
      <c r="C224" s="301">
        <v>273</v>
      </c>
      <c r="D224" s="302"/>
      <c r="E224" s="303" t="s">
        <v>1155</v>
      </c>
    </row>
    <row r="225" spans="1:5" s="290" customFormat="1" x14ac:dyDescent="0.2">
      <c r="A225" s="302"/>
      <c r="B225" s="302"/>
      <c r="C225" s="302"/>
      <c r="D225" s="301">
        <v>2731</v>
      </c>
      <c r="E225" s="303" t="s">
        <v>1156</v>
      </c>
    </row>
    <row r="226" spans="1:5" s="290" customFormat="1" x14ac:dyDescent="0.2">
      <c r="A226" s="302"/>
      <c r="B226" s="302"/>
      <c r="C226" s="302"/>
      <c r="D226" s="301" t="s">
        <v>1157</v>
      </c>
      <c r="E226" s="303" t="s">
        <v>1158</v>
      </c>
    </row>
    <row r="227" spans="1:5" s="290" customFormat="1" x14ac:dyDescent="0.2">
      <c r="A227" s="302"/>
      <c r="B227" s="302"/>
      <c r="C227" s="302"/>
      <c r="D227" s="301" t="s">
        <v>1159</v>
      </c>
      <c r="E227" s="303" t="s">
        <v>1160</v>
      </c>
    </row>
    <row r="228" spans="1:5" s="290" customFormat="1" x14ac:dyDescent="0.2">
      <c r="A228" s="302"/>
      <c r="B228" s="302"/>
      <c r="C228" s="301" t="s">
        <v>1161</v>
      </c>
      <c r="D228" s="301">
        <v>2740</v>
      </c>
      <c r="E228" s="303" t="s">
        <v>1162</v>
      </c>
    </row>
    <row r="229" spans="1:5" s="290" customFormat="1" x14ac:dyDescent="0.2">
      <c r="A229" s="302"/>
      <c r="B229" s="302"/>
      <c r="C229" s="301" t="s">
        <v>1163</v>
      </c>
      <c r="D229" s="301">
        <v>2750</v>
      </c>
      <c r="E229" s="303" t="s">
        <v>1164</v>
      </c>
    </row>
    <row r="230" spans="1:5" s="290" customFormat="1" x14ac:dyDescent="0.2">
      <c r="A230" s="302"/>
      <c r="B230" s="302"/>
      <c r="C230" s="301" t="s">
        <v>1165</v>
      </c>
      <c r="D230" s="301">
        <v>2790</v>
      </c>
      <c r="E230" s="303" t="s">
        <v>1166</v>
      </c>
    </row>
    <row r="231" spans="1:5" s="295" customFormat="1" ht="16.5" customHeight="1" x14ac:dyDescent="0.2">
      <c r="A231" s="304"/>
      <c r="B231" s="305" t="s">
        <v>125</v>
      </c>
      <c r="C231" s="304"/>
      <c r="D231" s="304"/>
      <c r="E231" s="306" t="s">
        <v>1167</v>
      </c>
    </row>
    <row r="232" spans="1:5" s="290" customFormat="1" x14ac:dyDescent="0.2">
      <c r="A232" s="302"/>
      <c r="B232" s="302"/>
      <c r="C232" s="301">
        <v>281</v>
      </c>
      <c r="D232" s="302"/>
      <c r="E232" s="303" t="s">
        <v>1168</v>
      </c>
    </row>
    <row r="233" spans="1:5" s="290" customFormat="1" x14ac:dyDescent="0.2">
      <c r="A233" s="302"/>
      <c r="B233" s="302"/>
      <c r="C233" s="302"/>
      <c r="D233" s="301">
        <v>2811</v>
      </c>
      <c r="E233" s="303" t="s">
        <v>1169</v>
      </c>
    </row>
    <row r="234" spans="1:5" s="290" customFormat="1" x14ac:dyDescent="0.2">
      <c r="A234" s="302"/>
      <c r="B234" s="302"/>
      <c r="C234" s="302"/>
      <c r="D234" s="301" t="s">
        <v>1170</v>
      </c>
      <c r="E234" s="303" t="s">
        <v>1171</v>
      </c>
    </row>
    <row r="235" spans="1:5" s="290" customFormat="1" x14ac:dyDescent="0.2">
      <c r="A235" s="302"/>
      <c r="B235" s="302"/>
      <c r="C235" s="302"/>
      <c r="D235" s="301" t="s">
        <v>1172</v>
      </c>
      <c r="E235" s="303" t="s">
        <v>1173</v>
      </c>
    </row>
    <row r="236" spans="1:5" s="290" customFormat="1" x14ac:dyDescent="0.2">
      <c r="A236" s="302"/>
      <c r="B236" s="302"/>
      <c r="C236" s="302"/>
      <c r="D236" s="301" t="s">
        <v>1174</v>
      </c>
      <c r="E236" s="303" t="s">
        <v>1175</v>
      </c>
    </row>
    <row r="237" spans="1:5" s="290" customFormat="1" x14ac:dyDescent="0.2">
      <c r="A237" s="302"/>
      <c r="B237" s="302"/>
      <c r="C237" s="302"/>
      <c r="D237" s="301" t="s">
        <v>1176</v>
      </c>
      <c r="E237" s="303" t="s">
        <v>1177</v>
      </c>
    </row>
    <row r="238" spans="1:5" s="290" customFormat="1" x14ac:dyDescent="0.2">
      <c r="A238" s="302"/>
      <c r="B238" s="302"/>
      <c r="C238" s="302"/>
      <c r="D238" s="301" t="s">
        <v>1178</v>
      </c>
      <c r="E238" s="303" t="s">
        <v>1179</v>
      </c>
    </row>
    <row r="239" spans="1:5" s="290" customFormat="1" ht="25.5" x14ac:dyDescent="0.2">
      <c r="A239" s="302"/>
      <c r="B239" s="302"/>
      <c r="C239" s="302"/>
      <c r="D239" s="301" t="s">
        <v>1180</v>
      </c>
      <c r="E239" s="303" t="s">
        <v>1181</v>
      </c>
    </row>
    <row r="240" spans="1:5" s="290" customFormat="1" x14ac:dyDescent="0.2">
      <c r="A240" s="302"/>
      <c r="B240" s="302"/>
      <c r="C240" s="302"/>
      <c r="D240" s="301">
        <v>2818</v>
      </c>
      <c r="E240" s="303" t="s">
        <v>1182</v>
      </c>
    </row>
    <row r="241" spans="1:5" s="290" customFormat="1" x14ac:dyDescent="0.2">
      <c r="A241" s="302"/>
      <c r="B241" s="302"/>
      <c r="C241" s="302"/>
      <c r="D241" s="301">
        <v>2819</v>
      </c>
      <c r="E241" s="303" t="s">
        <v>1183</v>
      </c>
    </row>
    <row r="242" spans="1:5" s="290" customFormat="1" x14ac:dyDescent="0.2">
      <c r="A242" s="302"/>
      <c r="B242" s="302"/>
      <c r="C242" s="301" t="s">
        <v>1184</v>
      </c>
      <c r="D242" s="302"/>
      <c r="E242" s="303" t="s">
        <v>1185</v>
      </c>
    </row>
    <row r="243" spans="1:5" s="290" customFormat="1" x14ac:dyDescent="0.2">
      <c r="A243" s="302"/>
      <c r="B243" s="302"/>
      <c r="C243" s="302"/>
      <c r="D243" s="301">
        <v>2821</v>
      </c>
      <c r="E243" s="303" t="s">
        <v>1186</v>
      </c>
    </row>
    <row r="244" spans="1:5" s="290" customFormat="1" x14ac:dyDescent="0.2">
      <c r="A244" s="302"/>
      <c r="B244" s="302"/>
      <c r="C244" s="302"/>
      <c r="D244" s="301" t="s">
        <v>1187</v>
      </c>
      <c r="E244" s="303" t="s">
        <v>1188</v>
      </c>
    </row>
    <row r="245" spans="1:5" s="290" customFormat="1" x14ac:dyDescent="0.2">
      <c r="A245" s="302"/>
      <c r="B245" s="302"/>
      <c r="C245" s="302"/>
      <c r="D245" s="301" t="s">
        <v>1189</v>
      </c>
      <c r="E245" s="303" t="s">
        <v>1190</v>
      </c>
    </row>
    <row r="246" spans="1:5" s="290" customFormat="1" x14ac:dyDescent="0.2">
      <c r="A246" s="302"/>
      <c r="B246" s="302"/>
      <c r="C246" s="302"/>
      <c r="D246" s="301" t="s">
        <v>1191</v>
      </c>
      <c r="E246" s="303" t="s">
        <v>1192</v>
      </c>
    </row>
    <row r="247" spans="1:5" s="290" customFormat="1" x14ac:dyDescent="0.2">
      <c r="A247" s="302"/>
      <c r="B247" s="302"/>
      <c r="C247" s="302"/>
      <c r="D247" s="301" t="s">
        <v>1193</v>
      </c>
      <c r="E247" s="303" t="s">
        <v>1194</v>
      </c>
    </row>
    <row r="248" spans="1:5" s="290" customFormat="1" ht="25.5" x14ac:dyDescent="0.2">
      <c r="A248" s="302"/>
      <c r="B248" s="302"/>
      <c r="C248" s="302"/>
      <c r="D248" s="301" t="s">
        <v>1195</v>
      </c>
      <c r="E248" s="303" t="s">
        <v>1196</v>
      </c>
    </row>
    <row r="249" spans="1:5" s="290" customFormat="1" x14ac:dyDescent="0.2">
      <c r="A249" s="302"/>
      <c r="B249" s="302"/>
      <c r="C249" s="302"/>
      <c r="D249" s="301" t="s">
        <v>1197</v>
      </c>
      <c r="E249" s="303" t="s">
        <v>1198</v>
      </c>
    </row>
    <row r="250" spans="1:5" s="295" customFormat="1" x14ac:dyDescent="0.2">
      <c r="A250" s="304"/>
      <c r="B250" s="305" t="s">
        <v>789</v>
      </c>
      <c r="C250" s="304"/>
      <c r="D250" s="304"/>
      <c r="E250" s="306" t="s">
        <v>1199</v>
      </c>
    </row>
    <row r="251" spans="1:5" s="290" customFormat="1" x14ac:dyDescent="0.2">
      <c r="A251" s="302"/>
      <c r="B251" s="302"/>
      <c r="C251" s="301">
        <v>291</v>
      </c>
      <c r="D251" s="301">
        <v>2910</v>
      </c>
      <c r="E251" s="303" t="s">
        <v>1200</v>
      </c>
    </row>
    <row r="252" spans="1:5" s="290" customFormat="1" ht="25.5" x14ac:dyDescent="0.2">
      <c r="A252" s="302"/>
      <c r="B252" s="302"/>
      <c r="C252" s="301" t="s">
        <v>1201</v>
      </c>
      <c r="D252" s="301">
        <v>2920</v>
      </c>
      <c r="E252" s="303" t="s">
        <v>1202</v>
      </c>
    </row>
    <row r="253" spans="1:5" s="290" customFormat="1" x14ac:dyDescent="0.2">
      <c r="A253" s="302"/>
      <c r="B253" s="302"/>
      <c r="C253" s="301" t="s">
        <v>1203</v>
      </c>
      <c r="D253" s="301">
        <v>2930</v>
      </c>
      <c r="E253" s="303" t="s">
        <v>1204</v>
      </c>
    </row>
    <row r="254" spans="1:5" s="295" customFormat="1" x14ac:dyDescent="0.2">
      <c r="A254" s="304"/>
      <c r="B254" s="305" t="s">
        <v>790</v>
      </c>
      <c r="C254" s="304"/>
      <c r="D254" s="304"/>
      <c r="E254" s="306" t="s">
        <v>1205</v>
      </c>
    </row>
    <row r="255" spans="1:5" s="290" customFormat="1" x14ac:dyDescent="0.2">
      <c r="A255" s="302"/>
      <c r="B255" s="302"/>
      <c r="C255" s="301">
        <v>301</v>
      </c>
      <c r="D255" s="302"/>
      <c r="E255" s="303" t="s">
        <v>1206</v>
      </c>
    </row>
    <row r="256" spans="1:5" s="290" customFormat="1" x14ac:dyDescent="0.2">
      <c r="A256" s="302"/>
      <c r="B256" s="302"/>
      <c r="C256" s="302"/>
      <c r="D256" s="301">
        <v>3011</v>
      </c>
      <c r="E256" s="303" t="s">
        <v>1207</v>
      </c>
    </row>
    <row r="257" spans="1:5" s="290" customFormat="1" x14ac:dyDescent="0.2">
      <c r="A257" s="302"/>
      <c r="B257" s="302"/>
      <c r="C257" s="302"/>
      <c r="D257" s="301" t="s">
        <v>1208</v>
      </c>
      <c r="E257" s="303" t="s">
        <v>1209</v>
      </c>
    </row>
    <row r="258" spans="1:5" s="290" customFormat="1" x14ac:dyDescent="0.2">
      <c r="A258" s="302"/>
      <c r="B258" s="302"/>
      <c r="C258" s="301" t="s">
        <v>1210</v>
      </c>
      <c r="D258" s="301">
        <v>3020</v>
      </c>
      <c r="E258" s="303" t="s">
        <v>1211</v>
      </c>
    </row>
    <row r="259" spans="1:5" s="290" customFormat="1" ht="15" customHeight="1" x14ac:dyDescent="0.2">
      <c r="A259" s="302"/>
      <c r="B259" s="302"/>
      <c r="C259" s="301" t="s">
        <v>1212</v>
      </c>
      <c r="D259" s="301">
        <v>3030</v>
      </c>
      <c r="E259" s="303" t="s">
        <v>1213</v>
      </c>
    </row>
    <row r="260" spans="1:5" s="290" customFormat="1" x14ac:dyDescent="0.2">
      <c r="A260" s="302"/>
      <c r="B260" s="302"/>
      <c r="C260" s="301" t="s">
        <v>1214</v>
      </c>
      <c r="D260" s="301">
        <v>3040</v>
      </c>
      <c r="E260" s="303" t="s">
        <v>1215</v>
      </c>
    </row>
    <row r="261" spans="1:5" s="290" customFormat="1" x14ac:dyDescent="0.2">
      <c r="A261" s="302"/>
      <c r="B261" s="302"/>
      <c r="C261" s="301">
        <v>309</v>
      </c>
      <c r="D261" s="302"/>
      <c r="E261" s="303" t="s">
        <v>1216</v>
      </c>
    </row>
    <row r="262" spans="1:5" s="290" customFormat="1" x14ac:dyDescent="0.2">
      <c r="A262" s="302"/>
      <c r="B262" s="302"/>
      <c r="C262" s="302"/>
      <c r="D262" s="301">
        <v>3091</v>
      </c>
      <c r="E262" s="303" t="s">
        <v>1217</v>
      </c>
    </row>
    <row r="263" spans="1:5" s="290" customFormat="1" x14ac:dyDescent="0.2">
      <c r="A263" s="302"/>
      <c r="B263" s="302"/>
      <c r="C263" s="302"/>
      <c r="D263" s="301">
        <v>3092</v>
      </c>
      <c r="E263" s="303" t="s">
        <v>1218</v>
      </c>
    </row>
    <row r="264" spans="1:5" s="290" customFormat="1" ht="15" customHeight="1" x14ac:dyDescent="0.2">
      <c r="A264" s="302"/>
      <c r="B264" s="302"/>
      <c r="C264" s="302"/>
      <c r="D264" s="301" t="s">
        <v>1219</v>
      </c>
      <c r="E264" s="303" t="s">
        <v>1220</v>
      </c>
    </row>
    <row r="265" spans="1:5" s="295" customFormat="1" x14ac:dyDescent="0.2">
      <c r="A265" s="304"/>
      <c r="B265" s="305" t="s">
        <v>126</v>
      </c>
      <c r="C265" s="305">
        <v>310</v>
      </c>
      <c r="D265" s="305">
        <v>3100</v>
      </c>
      <c r="E265" s="306" t="s">
        <v>1221</v>
      </c>
    </row>
    <row r="266" spans="1:5" s="295" customFormat="1" x14ac:dyDescent="0.2">
      <c r="A266" s="304"/>
      <c r="B266" s="305" t="s">
        <v>791</v>
      </c>
      <c r="C266" s="304"/>
      <c r="D266" s="304"/>
      <c r="E266" s="306" t="s">
        <v>1222</v>
      </c>
    </row>
    <row r="267" spans="1:5" s="290" customFormat="1" x14ac:dyDescent="0.2">
      <c r="A267" s="302"/>
      <c r="B267" s="302"/>
      <c r="C267" s="301">
        <v>321</v>
      </c>
      <c r="D267" s="302"/>
      <c r="E267" s="303" t="s">
        <v>1223</v>
      </c>
    </row>
    <row r="268" spans="1:5" s="290" customFormat="1" x14ac:dyDescent="0.2">
      <c r="A268" s="302"/>
      <c r="B268" s="302"/>
      <c r="C268" s="302"/>
      <c r="D268" s="301">
        <v>3211</v>
      </c>
      <c r="E268" s="303" t="s">
        <v>1223</v>
      </c>
    </row>
    <row r="269" spans="1:5" s="290" customFormat="1" x14ac:dyDescent="0.2">
      <c r="A269" s="302"/>
      <c r="B269" s="302"/>
      <c r="C269" s="302"/>
      <c r="D269" s="301" t="s">
        <v>1224</v>
      </c>
      <c r="E269" s="303" t="s">
        <v>1225</v>
      </c>
    </row>
    <row r="270" spans="1:5" s="290" customFormat="1" x14ac:dyDescent="0.2">
      <c r="A270" s="302"/>
      <c r="B270" s="302"/>
      <c r="C270" s="301" t="s">
        <v>1226</v>
      </c>
      <c r="D270" s="301">
        <v>3220</v>
      </c>
      <c r="E270" s="303" t="s">
        <v>1227</v>
      </c>
    </row>
    <row r="271" spans="1:5" s="290" customFormat="1" x14ac:dyDescent="0.2">
      <c r="A271" s="302"/>
      <c r="B271" s="302"/>
      <c r="C271" s="301" t="s">
        <v>1228</v>
      </c>
      <c r="D271" s="301">
        <v>3230</v>
      </c>
      <c r="E271" s="303" t="s">
        <v>1229</v>
      </c>
    </row>
    <row r="272" spans="1:5" s="290" customFormat="1" x14ac:dyDescent="0.2">
      <c r="A272" s="302"/>
      <c r="B272" s="302"/>
      <c r="C272" s="301" t="s">
        <v>1230</v>
      </c>
      <c r="D272" s="301">
        <v>3240</v>
      </c>
      <c r="E272" s="303" t="s">
        <v>1231</v>
      </c>
    </row>
    <row r="273" spans="1:5" s="290" customFormat="1" x14ac:dyDescent="0.2">
      <c r="A273" s="302"/>
      <c r="B273" s="302"/>
      <c r="C273" s="301" t="s">
        <v>1232</v>
      </c>
      <c r="D273" s="301">
        <v>3250</v>
      </c>
      <c r="E273" s="303" t="s">
        <v>1233</v>
      </c>
    </row>
    <row r="274" spans="1:5" s="290" customFormat="1" x14ac:dyDescent="0.2">
      <c r="A274" s="302"/>
      <c r="B274" s="302"/>
      <c r="C274" s="301">
        <v>329</v>
      </c>
      <c r="D274" s="301">
        <v>3290</v>
      </c>
      <c r="E274" s="303" t="s">
        <v>1234</v>
      </c>
    </row>
    <row r="275" spans="1:5" s="295" customFormat="1" ht="25.5" x14ac:dyDescent="0.2">
      <c r="A275" s="304"/>
      <c r="B275" s="305" t="s">
        <v>1235</v>
      </c>
      <c r="C275" s="304"/>
      <c r="D275" s="304"/>
      <c r="E275" s="306" t="s">
        <v>1236</v>
      </c>
    </row>
    <row r="276" spans="1:5" s="290" customFormat="1" ht="25.5" x14ac:dyDescent="0.2">
      <c r="A276" s="302"/>
      <c r="B276" s="302"/>
      <c r="C276" s="301" t="s">
        <v>1237</v>
      </c>
      <c r="D276" s="302"/>
      <c r="E276" s="303" t="s">
        <v>1238</v>
      </c>
    </row>
    <row r="277" spans="1:5" s="290" customFormat="1" x14ac:dyDescent="0.2">
      <c r="A277" s="302"/>
      <c r="B277" s="302"/>
      <c r="C277" s="302"/>
      <c r="D277" s="301" t="s">
        <v>1239</v>
      </c>
      <c r="E277" s="303" t="s">
        <v>1240</v>
      </c>
    </row>
    <row r="278" spans="1:5" s="290" customFormat="1" x14ac:dyDescent="0.2">
      <c r="A278" s="302"/>
      <c r="B278" s="302"/>
      <c r="C278" s="302"/>
      <c r="D278" s="301" t="s">
        <v>1241</v>
      </c>
      <c r="E278" s="303" t="s">
        <v>1242</v>
      </c>
    </row>
    <row r="279" spans="1:5" s="290" customFormat="1" x14ac:dyDescent="0.2">
      <c r="A279" s="302"/>
      <c r="B279" s="302"/>
      <c r="C279" s="302"/>
      <c r="D279" s="301">
        <v>3313</v>
      </c>
      <c r="E279" s="303" t="s">
        <v>1243</v>
      </c>
    </row>
    <row r="280" spans="1:5" s="290" customFormat="1" x14ac:dyDescent="0.2">
      <c r="A280" s="302"/>
      <c r="B280" s="302"/>
      <c r="C280" s="302"/>
      <c r="D280" s="301" t="s">
        <v>1244</v>
      </c>
      <c r="E280" s="303" t="s">
        <v>1245</v>
      </c>
    </row>
    <row r="281" spans="1:5" s="290" customFormat="1" ht="25.5" x14ac:dyDescent="0.2">
      <c r="A281" s="302"/>
      <c r="B281" s="302"/>
      <c r="C281" s="302"/>
      <c r="D281" s="301" t="s">
        <v>1246</v>
      </c>
      <c r="E281" s="303" t="s">
        <v>1247</v>
      </c>
    </row>
    <row r="282" spans="1:5" s="290" customFormat="1" x14ac:dyDescent="0.2">
      <c r="A282" s="302"/>
      <c r="B282" s="302"/>
      <c r="C282" s="302"/>
      <c r="D282" s="301" t="s">
        <v>1248</v>
      </c>
      <c r="E282" s="303" t="s">
        <v>1249</v>
      </c>
    </row>
    <row r="283" spans="1:5" s="290" customFormat="1" ht="15" customHeight="1" x14ac:dyDescent="0.2">
      <c r="A283" s="302"/>
      <c r="B283" s="302"/>
      <c r="C283" s="301" t="s">
        <v>1250</v>
      </c>
      <c r="D283" s="301">
        <v>3320</v>
      </c>
      <c r="E283" s="303" t="s">
        <v>1251</v>
      </c>
    </row>
    <row r="284" spans="1:5" s="290" customFormat="1" x14ac:dyDescent="0.2">
      <c r="A284" s="305" t="s">
        <v>792</v>
      </c>
      <c r="B284" s="304"/>
      <c r="C284" s="304"/>
      <c r="D284" s="304"/>
      <c r="E284" s="306" t="s">
        <v>1252</v>
      </c>
    </row>
    <row r="285" spans="1:5" s="295" customFormat="1" x14ac:dyDescent="0.2">
      <c r="A285" s="304"/>
      <c r="B285" s="305">
        <v>35</v>
      </c>
      <c r="C285" s="304"/>
      <c r="D285" s="304"/>
      <c r="E285" s="306" t="s">
        <v>1253</v>
      </c>
    </row>
    <row r="286" spans="1:5" s="290" customFormat="1" x14ac:dyDescent="0.2">
      <c r="A286" s="302"/>
      <c r="B286" s="302"/>
      <c r="C286" s="301">
        <v>351</v>
      </c>
      <c r="D286" s="301">
        <v>3510</v>
      </c>
      <c r="E286" s="303" t="s">
        <v>1254</v>
      </c>
    </row>
    <row r="287" spans="1:5" s="290" customFormat="1" x14ac:dyDescent="0.2">
      <c r="A287" s="302"/>
      <c r="B287" s="302"/>
      <c r="C287" s="302"/>
      <c r="D287" s="302"/>
      <c r="E287" s="303" t="s">
        <v>1255</v>
      </c>
    </row>
    <row r="288" spans="1:5" s="290" customFormat="1" x14ac:dyDescent="0.2">
      <c r="A288" s="302"/>
      <c r="B288" s="302"/>
      <c r="C288" s="302"/>
      <c r="D288" s="302"/>
      <c r="E288" s="303" t="s">
        <v>1254</v>
      </c>
    </row>
    <row r="289" spans="1:5" s="290" customFormat="1" x14ac:dyDescent="0.2">
      <c r="A289" s="302"/>
      <c r="B289" s="302"/>
      <c r="C289" s="301">
        <v>352</v>
      </c>
      <c r="D289" s="301">
        <v>3520</v>
      </c>
      <c r="E289" s="303" t="s">
        <v>1256</v>
      </c>
    </row>
    <row r="290" spans="1:5" s="290" customFormat="1" x14ac:dyDescent="0.2">
      <c r="A290" s="302"/>
      <c r="B290" s="302"/>
      <c r="C290" s="301" t="s">
        <v>1257</v>
      </c>
      <c r="D290" s="301">
        <v>3530</v>
      </c>
      <c r="E290" s="303" t="s">
        <v>1258</v>
      </c>
    </row>
    <row r="291" spans="1:5" s="290" customFormat="1" x14ac:dyDescent="0.2">
      <c r="A291" s="302"/>
      <c r="B291" s="302"/>
      <c r="C291" s="302"/>
      <c r="D291" s="302"/>
      <c r="E291" s="303" t="s">
        <v>1259</v>
      </c>
    </row>
    <row r="292" spans="1:5" s="290" customFormat="1" x14ac:dyDescent="0.2">
      <c r="A292" s="302"/>
      <c r="B292" s="302"/>
      <c r="C292" s="302"/>
      <c r="D292" s="302"/>
      <c r="E292" s="303" t="s">
        <v>1260</v>
      </c>
    </row>
    <row r="293" spans="1:5" s="290" customFormat="1" x14ac:dyDescent="0.2">
      <c r="A293" s="302"/>
      <c r="B293" s="302"/>
      <c r="C293" s="302"/>
      <c r="D293" s="302"/>
      <c r="E293" s="303" t="s">
        <v>1261</v>
      </c>
    </row>
    <row r="294" spans="1:5" s="290" customFormat="1" x14ac:dyDescent="0.2">
      <c r="A294" s="302"/>
      <c r="B294" s="302"/>
      <c r="C294" s="302"/>
      <c r="D294" s="302"/>
      <c r="E294" s="303" t="s">
        <v>1262</v>
      </c>
    </row>
    <row r="295" spans="1:5" s="290" customFormat="1" ht="25.5" x14ac:dyDescent="0.2">
      <c r="A295" s="305" t="s">
        <v>793</v>
      </c>
      <c r="B295" s="304"/>
      <c r="C295" s="304"/>
      <c r="D295" s="304"/>
      <c r="E295" s="306" t="s">
        <v>1263</v>
      </c>
    </row>
    <row r="296" spans="1:5" s="295" customFormat="1" x14ac:dyDescent="0.2">
      <c r="A296" s="304"/>
      <c r="B296" s="305">
        <v>36</v>
      </c>
      <c r="C296" s="305">
        <v>360</v>
      </c>
      <c r="D296" s="305">
        <v>3600</v>
      </c>
      <c r="E296" s="306" t="s">
        <v>1264</v>
      </c>
    </row>
    <row r="297" spans="1:5" s="290" customFormat="1" x14ac:dyDescent="0.2">
      <c r="A297" s="302"/>
      <c r="B297" s="302"/>
      <c r="C297" s="302"/>
      <c r="D297" s="302"/>
      <c r="E297" s="303" t="s">
        <v>1265</v>
      </c>
    </row>
    <row r="298" spans="1:5" s="290" customFormat="1" x14ac:dyDescent="0.2">
      <c r="A298" s="302"/>
      <c r="B298" s="302"/>
      <c r="C298" s="302"/>
      <c r="D298" s="302"/>
      <c r="E298" s="303" t="s">
        <v>1266</v>
      </c>
    </row>
    <row r="299" spans="1:5" s="295" customFormat="1" x14ac:dyDescent="0.2">
      <c r="A299" s="304"/>
      <c r="B299" s="305">
        <v>37</v>
      </c>
      <c r="C299" s="305">
        <v>370</v>
      </c>
      <c r="D299" s="305">
        <v>3700</v>
      </c>
      <c r="E299" s="306" t="s">
        <v>1267</v>
      </c>
    </row>
    <row r="300" spans="1:5" s="295" customFormat="1" x14ac:dyDescent="0.2">
      <c r="A300" s="304"/>
      <c r="B300" s="305">
        <v>38</v>
      </c>
      <c r="C300" s="304"/>
      <c r="D300" s="304"/>
      <c r="E300" s="306" t="s">
        <v>1268</v>
      </c>
    </row>
    <row r="301" spans="1:5" s="290" customFormat="1" x14ac:dyDescent="0.2">
      <c r="A301" s="302"/>
      <c r="B301" s="302"/>
      <c r="C301" s="301">
        <v>381</v>
      </c>
      <c r="D301" s="302"/>
      <c r="E301" s="303" t="s">
        <v>1269</v>
      </c>
    </row>
    <row r="302" spans="1:5" s="290" customFormat="1" x14ac:dyDescent="0.2">
      <c r="A302" s="302"/>
      <c r="B302" s="302"/>
      <c r="C302" s="302"/>
      <c r="D302" s="301">
        <v>3811</v>
      </c>
      <c r="E302" s="303" t="s">
        <v>1270</v>
      </c>
    </row>
    <row r="303" spans="1:5" s="290" customFormat="1" x14ac:dyDescent="0.2">
      <c r="A303" s="302"/>
      <c r="B303" s="302"/>
      <c r="C303" s="302"/>
      <c r="D303" s="301" t="s">
        <v>1271</v>
      </c>
      <c r="E303" s="303" t="s">
        <v>1272</v>
      </c>
    </row>
    <row r="304" spans="1:5" s="290" customFormat="1" x14ac:dyDescent="0.2">
      <c r="A304" s="302"/>
      <c r="B304" s="302"/>
      <c r="C304" s="301">
        <v>382</v>
      </c>
      <c r="D304" s="302"/>
      <c r="E304" s="303" t="s">
        <v>1273</v>
      </c>
    </row>
    <row r="305" spans="1:5" s="290" customFormat="1" x14ac:dyDescent="0.2">
      <c r="A305" s="302"/>
      <c r="B305" s="302"/>
      <c r="C305" s="302"/>
      <c r="D305" s="301">
        <v>3821</v>
      </c>
      <c r="E305" s="303" t="s">
        <v>1274</v>
      </c>
    </row>
    <row r="306" spans="1:5" s="290" customFormat="1" x14ac:dyDescent="0.2">
      <c r="A306" s="302"/>
      <c r="B306" s="302"/>
      <c r="C306" s="302"/>
      <c r="D306" s="301" t="s">
        <v>1275</v>
      </c>
      <c r="E306" s="303" t="s">
        <v>1276</v>
      </c>
    </row>
    <row r="307" spans="1:5" s="290" customFormat="1" x14ac:dyDescent="0.2">
      <c r="A307" s="302"/>
      <c r="B307" s="302"/>
      <c r="C307" s="301" t="s">
        <v>1277</v>
      </c>
      <c r="D307" s="301">
        <v>3830</v>
      </c>
      <c r="E307" s="303" t="s">
        <v>1278</v>
      </c>
    </row>
    <row r="308" spans="1:5" s="295" customFormat="1" x14ac:dyDescent="0.2">
      <c r="A308" s="304"/>
      <c r="B308" s="305" t="s">
        <v>1279</v>
      </c>
      <c r="C308" s="305">
        <v>390</v>
      </c>
      <c r="D308" s="305">
        <v>3900</v>
      </c>
      <c r="E308" s="306" t="s">
        <v>1280</v>
      </c>
    </row>
    <row r="309" spans="1:5" s="290" customFormat="1" x14ac:dyDescent="0.2">
      <c r="A309" s="305" t="s">
        <v>794</v>
      </c>
      <c r="B309" s="304"/>
      <c r="C309" s="304"/>
      <c r="D309" s="304"/>
      <c r="E309" s="306" t="s">
        <v>1281</v>
      </c>
    </row>
    <row r="310" spans="1:5" s="295" customFormat="1" x14ac:dyDescent="0.2">
      <c r="A310" s="304"/>
      <c r="B310" s="305">
        <v>41</v>
      </c>
      <c r="C310" s="305">
        <v>410</v>
      </c>
      <c r="D310" s="305">
        <v>4100</v>
      </c>
      <c r="E310" s="306" t="s">
        <v>1282</v>
      </c>
    </row>
    <row r="311" spans="1:5" s="295" customFormat="1" ht="25.5" x14ac:dyDescent="0.2">
      <c r="A311" s="304"/>
      <c r="B311" s="305" t="s">
        <v>132</v>
      </c>
      <c r="C311" s="304"/>
      <c r="D311" s="304"/>
      <c r="E311" s="306" t="s">
        <v>1283</v>
      </c>
    </row>
    <row r="312" spans="1:5" s="290" customFormat="1" x14ac:dyDescent="0.2">
      <c r="A312" s="302"/>
      <c r="B312" s="302"/>
      <c r="C312" s="301">
        <v>421</v>
      </c>
      <c r="D312" s="301">
        <v>4210</v>
      </c>
      <c r="E312" s="303" t="s">
        <v>1284</v>
      </c>
    </row>
    <row r="313" spans="1:5" s="290" customFormat="1" x14ac:dyDescent="0.2">
      <c r="A313" s="302"/>
      <c r="B313" s="302"/>
      <c r="C313" s="302"/>
      <c r="D313" s="302"/>
      <c r="E313" s="303" t="s">
        <v>1285</v>
      </c>
    </row>
    <row r="314" spans="1:5" s="290" customFormat="1" x14ac:dyDescent="0.2">
      <c r="A314" s="302"/>
      <c r="B314" s="302"/>
      <c r="C314" s="302"/>
      <c r="D314" s="302"/>
      <c r="E314" s="303" t="s">
        <v>1286</v>
      </c>
    </row>
    <row r="315" spans="1:5" s="290" customFormat="1" x14ac:dyDescent="0.2">
      <c r="A315" s="302"/>
      <c r="B315" s="302"/>
      <c r="C315" s="302"/>
      <c r="D315" s="302"/>
      <c r="E315" s="303" t="s">
        <v>1287</v>
      </c>
    </row>
    <row r="316" spans="1:5" s="290" customFormat="1" x14ac:dyDescent="0.2">
      <c r="A316" s="302"/>
      <c r="B316" s="302"/>
      <c r="C316" s="302"/>
      <c r="D316" s="302"/>
      <c r="E316" s="303" t="s">
        <v>1288</v>
      </c>
    </row>
    <row r="317" spans="1:5" s="290" customFormat="1" x14ac:dyDescent="0.2">
      <c r="A317" s="302"/>
      <c r="B317" s="302"/>
      <c r="C317" s="302"/>
      <c r="D317" s="302"/>
      <c r="E317" s="303" t="s">
        <v>1289</v>
      </c>
    </row>
    <row r="318" spans="1:5" s="290" customFormat="1" x14ac:dyDescent="0.2">
      <c r="A318" s="302"/>
      <c r="B318" s="302"/>
      <c r="C318" s="302"/>
      <c r="D318" s="302"/>
      <c r="E318" s="303" t="s">
        <v>1290</v>
      </c>
    </row>
    <row r="319" spans="1:5" s="290" customFormat="1" x14ac:dyDescent="0.2">
      <c r="A319" s="302"/>
      <c r="B319" s="302"/>
      <c r="C319" s="302"/>
      <c r="D319" s="302"/>
      <c r="E319" s="303" t="s">
        <v>1291</v>
      </c>
    </row>
    <row r="320" spans="1:5" s="290" customFormat="1" x14ac:dyDescent="0.2">
      <c r="A320" s="302"/>
      <c r="B320" s="302"/>
      <c r="C320" s="302"/>
      <c r="D320" s="302"/>
      <c r="E320" s="303" t="s">
        <v>1292</v>
      </c>
    </row>
    <row r="321" spans="1:5" s="290" customFormat="1" x14ac:dyDescent="0.2">
      <c r="A321" s="302"/>
      <c r="B321" s="302"/>
      <c r="C321" s="301">
        <v>422</v>
      </c>
      <c r="D321" s="301">
        <v>4220</v>
      </c>
      <c r="E321" s="303" t="s">
        <v>1293</v>
      </c>
    </row>
    <row r="322" spans="1:5" s="290" customFormat="1" x14ac:dyDescent="0.2">
      <c r="A322" s="302"/>
      <c r="B322" s="302"/>
      <c r="C322" s="301">
        <v>429</v>
      </c>
      <c r="D322" s="301">
        <v>4290</v>
      </c>
      <c r="E322" s="303" t="s">
        <v>1294</v>
      </c>
    </row>
    <row r="323" spans="1:5" s="295" customFormat="1" x14ac:dyDescent="0.2">
      <c r="A323" s="304"/>
      <c r="B323" s="305">
        <v>43</v>
      </c>
      <c r="C323" s="304"/>
      <c r="D323" s="304"/>
      <c r="E323" s="306" t="s">
        <v>1295</v>
      </c>
    </row>
    <row r="324" spans="1:5" s="290" customFormat="1" x14ac:dyDescent="0.2">
      <c r="A324" s="302"/>
      <c r="B324" s="302"/>
      <c r="C324" s="301">
        <v>431</v>
      </c>
      <c r="D324" s="302"/>
      <c r="E324" s="303" t="s">
        <v>1296</v>
      </c>
    </row>
    <row r="325" spans="1:5" s="290" customFormat="1" x14ac:dyDescent="0.2">
      <c r="A325" s="302"/>
      <c r="B325" s="302"/>
      <c r="C325" s="302"/>
      <c r="D325" s="301">
        <v>4311</v>
      </c>
      <c r="E325" s="303" t="s">
        <v>1297</v>
      </c>
    </row>
    <row r="326" spans="1:5" s="290" customFormat="1" x14ac:dyDescent="0.2">
      <c r="A326" s="302"/>
      <c r="B326" s="302"/>
      <c r="C326" s="302"/>
      <c r="D326" s="301">
        <v>4312</v>
      </c>
      <c r="E326" s="303" t="s">
        <v>1298</v>
      </c>
    </row>
    <row r="327" spans="1:5" s="290" customFormat="1" ht="25.5" x14ac:dyDescent="0.2">
      <c r="A327" s="302"/>
      <c r="B327" s="302"/>
      <c r="C327" s="301" t="s">
        <v>1299</v>
      </c>
      <c r="D327" s="302"/>
      <c r="E327" s="303" t="s">
        <v>1300</v>
      </c>
    </row>
    <row r="328" spans="1:5" s="290" customFormat="1" x14ac:dyDescent="0.2">
      <c r="A328" s="302"/>
      <c r="B328" s="302"/>
      <c r="C328" s="302"/>
      <c r="D328" s="301">
        <v>4321</v>
      </c>
      <c r="E328" s="303" t="s">
        <v>1301</v>
      </c>
    </row>
    <row r="329" spans="1:5" s="290" customFormat="1" x14ac:dyDescent="0.2">
      <c r="A329" s="302"/>
      <c r="B329" s="302"/>
      <c r="C329" s="302"/>
      <c r="D329" s="301">
        <v>4322</v>
      </c>
      <c r="E329" s="303" t="s">
        <v>1302</v>
      </c>
    </row>
    <row r="330" spans="1:5" s="290" customFormat="1" x14ac:dyDescent="0.2">
      <c r="A330" s="302"/>
      <c r="B330" s="302"/>
      <c r="C330" s="302"/>
      <c r="D330" s="301">
        <v>4329</v>
      </c>
      <c r="E330" s="303" t="s">
        <v>1303</v>
      </c>
    </row>
    <row r="331" spans="1:5" s="290" customFormat="1" x14ac:dyDescent="0.2">
      <c r="A331" s="302"/>
      <c r="B331" s="302"/>
      <c r="C331" s="301">
        <v>433</v>
      </c>
      <c r="D331" s="301">
        <v>4330</v>
      </c>
      <c r="E331" s="303" t="s">
        <v>1304</v>
      </c>
    </row>
    <row r="332" spans="1:5" s="290" customFormat="1" x14ac:dyDescent="0.2">
      <c r="A332" s="302"/>
      <c r="B332" s="302"/>
      <c r="C332" s="301" t="s">
        <v>1305</v>
      </c>
      <c r="D332" s="301">
        <v>4390</v>
      </c>
      <c r="E332" s="303" t="s">
        <v>1306</v>
      </c>
    </row>
    <row r="333" spans="1:5" s="290" customFormat="1" ht="25.5" x14ac:dyDescent="0.2">
      <c r="A333" s="305" t="s">
        <v>795</v>
      </c>
      <c r="B333" s="304"/>
      <c r="C333" s="304"/>
      <c r="D333" s="304"/>
      <c r="E333" s="306" t="s">
        <v>1307</v>
      </c>
    </row>
    <row r="334" spans="1:5" s="295" customFormat="1" ht="25.5" x14ac:dyDescent="0.2">
      <c r="A334" s="304"/>
      <c r="B334" s="305">
        <v>45</v>
      </c>
      <c r="C334" s="304"/>
      <c r="D334" s="304"/>
      <c r="E334" s="306" t="s">
        <v>1308</v>
      </c>
    </row>
    <row r="335" spans="1:5" s="290" customFormat="1" x14ac:dyDescent="0.2">
      <c r="A335" s="302"/>
      <c r="B335" s="302"/>
      <c r="C335" s="301">
        <v>451</v>
      </c>
      <c r="D335" s="301">
        <v>4510</v>
      </c>
      <c r="E335" s="303" t="s">
        <v>1309</v>
      </c>
    </row>
    <row r="336" spans="1:5" s="290" customFormat="1" x14ac:dyDescent="0.2">
      <c r="A336" s="302"/>
      <c r="B336" s="302"/>
      <c r="C336" s="301" t="s">
        <v>1310</v>
      </c>
      <c r="D336" s="301">
        <v>4520</v>
      </c>
      <c r="E336" s="303" t="s">
        <v>1311</v>
      </c>
    </row>
    <row r="337" spans="1:5" s="290" customFormat="1" x14ac:dyDescent="0.2">
      <c r="A337" s="302"/>
      <c r="B337" s="302"/>
      <c r="C337" s="301">
        <v>453</v>
      </c>
      <c r="D337" s="301">
        <v>4530</v>
      </c>
      <c r="E337" s="303" t="s">
        <v>1312</v>
      </c>
    </row>
    <row r="338" spans="1:5" s="290" customFormat="1" x14ac:dyDescent="0.2">
      <c r="A338" s="302"/>
      <c r="B338" s="302"/>
      <c r="C338" s="301">
        <v>454</v>
      </c>
      <c r="D338" s="301">
        <v>4540</v>
      </c>
      <c r="E338" s="303" t="s">
        <v>1313</v>
      </c>
    </row>
    <row r="339" spans="1:5" s="295" customFormat="1" x14ac:dyDescent="0.2">
      <c r="A339" s="304"/>
      <c r="B339" s="305" t="s">
        <v>128</v>
      </c>
      <c r="C339" s="304"/>
      <c r="D339" s="304"/>
      <c r="E339" s="306" t="s">
        <v>1314</v>
      </c>
    </row>
    <row r="340" spans="1:5" s="290" customFormat="1" x14ac:dyDescent="0.2">
      <c r="A340" s="302"/>
      <c r="B340" s="302"/>
      <c r="C340" s="301" t="s">
        <v>1315</v>
      </c>
      <c r="D340" s="301">
        <v>4610</v>
      </c>
      <c r="E340" s="303" t="s">
        <v>1316</v>
      </c>
    </row>
    <row r="341" spans="1:5" s="290" customFormat="1" x14ac:dyDescent="0.2">
      <c r="A341" s="302"/>
      <c r="B341" s="302"/>
      <c r="C341" s="301" t="s">
        <v>1317</v>
      </c>
      <c r="D341" s="301">
        <v>4620</v>
      </c>
      <c r="E341" s="303" t="s">
        <v>1318</v>
      </c>
    </row>
    <row r="342" spans="1:5" s="290" customFormat="1" x14ac:dyDescent="0.2">
      <c r="A342" s="302"/>
      <c r="B342" s="302"/>
      <c r="C342" s="302"/>
      <c r="D342" s="302"/>
      <c r="E342" s="303" t="s">
        <v>1319</v>
      </c>
    </row>
    <row r="343" spans="1:5" s="290" customFormat="1" x14ac:dyDescent="0.2">
      <c r="A343" s="302"/>
      <c r="B343" s="302"/>
      <c r="C343" s="302"/>
      <c r="D343" s="302"/>
      <c r="E343" s="303" t="s">
        <v>1320</v>
      </c>
    </row>
    <row r="344" spans="1:5" s="290" customFormat="1" x14ac:dyDescent="0.2">
      <c r="A344" s="302"/>
      <c r="B344" s="302"/>
      <c r="C344" s="301">
        <v>463</v>
      </c>
      <c r="D344" s="301">
        <v>4630</v>
      </c>
      <c r="E344" s="303" t="s">
        <v>1321</v>
      </c>
    </row>
    <row r="345" spans="1:5" s="290" customFormat="1" x14ac:dyDescent="0.2">
      <c r="A345" s="302"/>
      <c r="B345" s="302"/>
      <c r="C345" s="301">
        <v>464</v>
      </c>
      <c r="D345" s="302"/>
      <c r="E345" s="303" t="s">
        <v>1322</v>
      </c>
    </row>
    <row r="346" spans="1:5" s="290" customFormat="1" x14ac:dyDescent="0.2">
      <c r="A346" s="302"/>
      <c r="B346" s="302"/>
      <c r="C346" s="302"/>
      <c r="D346" s="301">
        <v>4641</v>
      </c>
      <c r="E346" s="303" t="s">
        <v>1323</v>
      </c>
    </row>
    <row r="347" spans="1:5" s="290" customFormat="1" x14ac:dyDescent="0.2">
      <c r="A347" s="302"/>
      <c r="B347" s="302"/>
      <c r="C347" s="302"/>
      <c r="D347" s="301" t="s">
        <v>1324</v>
      </c>
      <c r="E347" s="303" t="s">
        <v>1325</v>
      </c>
    </row>
    <row r="348" spans="1:5" s="290" customFormat="1" ht="25.5" x14ac:dyDescent="0.2">
      <c r="A348" s="302"/>
      <c r="B348" s="302"/>
      <c r="C348" s="301" t="s">
        <v>1326</v>
      </c>
      <c r="D348" s="302"/>
      <c r="E348" s="303" t="s">
        <v>1327</v>
      </c>
    </row>
    <row r="349" spans="1:5" s="290" customFormat="1" ht="25.5" x14ac:dyDescent="0.2">
      <c r="A349" s="302"/>
      <c r="B349" s="302"/>
      <c r="C349" s="302"/>
      <c r="D349" s="301">
        <v>4651</v>
      </c>
      <c r="E349" s="303" t="s">
        <v>1328</v>
      </c>
    </row>
    <row r="350" spans="1:5" s="290" customFormat="1" ht="25.5" x14ac:dyDescent="0.2">
      <c r="A350" s="302"/>
      <c r="B350" s="302"/>
      <c r="C350" s="302"/>
      <c r="D350" s="301" t="s">
        <v>1329</v>
      </c>
      <c r="E350" s="303" t="s">
        <v>1330</v>
      </c>
    </row>
    <row r="351" spans="1:5" s="290" customFormat="1" ht="25.5" x14ac:dyDescent="0.2">
      <c r="A351" s="302"/>
      <c r="B351" s="302"/>
      <c r="C351" s="302"/>
      <c r="D351" s="301" t="s">
        <v>1331</v>
      </c>
      <c r="E351" s="303" t="s">
        <v>1332</v>
      </c>
    </row>
    <row r="352" spans="1:5" s="290" customFormat="1" x14ac:dyDescent="0.2">
      <c r="A352" s="302"/>
      <c r="B352" s="302"/>
      <c r="C352" s="302"/>
      <c r="D352" s="301">
        <v>4659</v>
      </c>
      <c r="E352" s="303" t="s">
        <v>1333</v>
      </c>
    </row>
    <row r="353" spans="1:5" s="290" customFormat="1" x14ac:dyDescent="0.2">
      <c r="A353" s="302"/>
      <c r="B353" s="302"/>
      <c r="C353" s="301" t="s">
        <v>1334</v>
      </c>
      <c r="D353" s="302"/>
      <c r="E353" s="303" t="s">
        <v>1335</v>
      </c>
    </row>
    <row r="354" spans="1:5" s="290" customFormat="1" ht="15.75" customHeight="1" x14ac:dyDescent="0.2">
      <c r="A354" s="302"/>
      <c r="B354" s="302"/>
      <c r="C354" s="302"/>
      <c r="D354" s="301">
        <v>4661</v>
      </c>
      <c r="E354" s="303" t="s">
        <v>1336</v>
      </c>
    </row>
    <row r="355" spans="1:5" s="290" customFormat="1" x14ac:dyDescent="0.2">
      <c r="A355" s="302"/>
      <c r="B355" s="302"/>
      <c r="C355" s="302"/>
      <c r="D355" s="301">
        <v>4662</v>
      </c>
      <c r="E355" s="303" t="s">
        <v>1337</v>
      </c>
    </row>
    <row r="356" spans="1:5" s="290" customFormat="1" ht="25.5" x14ac:dyDescent="0.2">
      <c r="A356" s="302"/>
      <c r="B356" s="302"/>
      <c r="C356" s="302"/>
      <c r="D356" s="301">
        <v>4663</v>
      </c>
      <c r="E356" s="303" t="s">
        <v>1338</v>
      </c>
    </row>
    <row r="357" spans="1:5" s="290" customFormat="1" ht="15.75" customHeight="1" x14ac:dyDescent="0.2">
      <c r="A357" s="302"/>
      <c r="B357" s="302"/>
      <c r="C357" s="302"/>
      <c r="D357" s="301">
        <v>4669</v>
      </c>
      <c r="E357" s="303" t="s">
        <v>1339</v>
      </c>
    </row>
    <row r="358" spans="1:5" s="290" customFormat="1" x14ac:dyDescent="0.2">
      <c r="A358" s="302"/>
      <c r="B358" s="302"/>
      <c r="C358" s="301" t="s">
        <v>1340</v>
      </c>
      <c r="D358" s="301">
        <v>4690</v>
      </c>
      <c r="E358" s="303" t="s">
        <v>1341</v>
      </c>
    </row>
    <row r="359" spans="1:5" s="295" customFormat="1" x14ac:dyDescent="0.2">
      <c r="A359" s="304"/>
      <c r="B359" s="305">
        <v>47</v>
      </c>
      <c r="C359" s="304"/>
      <c r="D359" s="304"/>
      <c r="E359" s="306" t="s">
        <v>1342</v>
      </c>
    </row>
    <row r="360" spans="1:5" s="290" customFormat="1" x14ac:dyDescent="0.2">
      <c r="A360" s="302"/>
      <c r="B360" s="302"/>
      <c r="C360" s="301" t="s">
        <v>1343</v>
      </c>
      <c r="D360" s="302"/>
      <c r="E360" s="303" t="s">
        <v>1344</v>
      </c>
    </row>
    <row r="361" spans="1:5" s="290" customFormat="1" x14ac:dyDescent="0.2">
      <c r="A361" s="302"/>
      <c r="B361" s="302"/>
      <c r="C361" s="302"/>
      <c r="D361" s="301">
        <v>4711</v>
      </c>
      <c r="E361" s="303" t="s">
        <v>1345</v>
      </c>
    </row>
    <row r="362" spans="1:5" s="290" customFormat="1" x14ac:dyDescent="0.2">
      <c r="A362" s="302"/>
      <c r="B362" s="302"/>
      <c r="C362" s="302"/>
      <c r="D362" s="301">
        <v>4719</v>
      </c>
      <c r="E362" s="303" t="s">
        <v>1346</v>
      </c>
    </row>
    <row r="363" spans="1:5" s="290" customFormat="1" x14ac:dyDescent="0.2">
      <c r="A363" s="302"/>
      <c r="B363" s="302"/>
      <c r="C363" s="301">
        <v>472</v>
      </c>
      <c r="D363" s="302"/>
      <c r="E363" s="303" t="s">
        <v>1347</v>
      </c>
    </row>
    <row r="364" spans="1:5" s="290" customFormat="1" x14ac:dyDescent="0.2">
      <c r="A364" s="302"/>
      <c r="B364" s="302"/>
      <c r="C364" s="302"/>
      <c r="D364" s="301">
        <v>4721</v>
      </c>
      <c r="E364" s="303" t="s">
        <v>1348</v>
      </c>
    </row>
    <row r="365" spans="1:5" s="290" customFormat="1" x14ac:dyDescent="0.2">
      <c r="A365" s="302"/>
      <c r="B365" s="302"/>
      <c r="C365" s="302"/>
      <c r="D365" s="301">
        <v>4722</v>
      </c>
      <c r="E365" s="303" t="s">
        <v>1349</v>
      </c>
    </row>
    <row r="366" spans="1:5" s="290" customFormat="1" x14ac:dyDescent="0.2">
      <c r="A366" s="302"/>
      <c r="B366" s="302"/>
      <c r="C366" s="302"/>
      <c r="D366" s="301">
        <v>4723</v>
      </c>
      <c r="E366" s="303" t="s">
        <v>1350</v>
      </c>
    </row>
    <row r="367" spans="1:5" s="290" customFormat="1" x14ac:dyDescent="0.2">
      <c r="A367" s="302"/>
      <c r="B367" s="302"/>
      <c r="C367" s="301">
        <v>473</v>
      </c>
      <c r="D367" s="301">
        <v>4730</v>
      </c>
      <c r="E367" s="303" t="s">
        <v>1351</v>
      </c>
    </row>
    <row r="368" spans="1:5" s="290" customFormat="1" ht="25.5" x14ac:dyDescent="0.2">
      <c r="A368" s="302"/>
      <c r="B368" s="302"/>
      <c r="C368" s="301" t="s">
        <v>1352</v>
      </c>
      <c r="D368" s="302"/>
      <c r="E368" s="303" t="s">
        <v>1353</v>
      </c>
    </row>
    <row r="369" spans="1:5" s="290" customFormat="1" ht="25.5" x14ac:dyDescent="0.2">
      <c r="A369" s="302"/>
      <c r="B369" s="302"/>
      <c r="C369" s="302"/>
      <c r="D369" s="301">
        <v>4741</v>
      </c>
      <c r="E369" s="303" t="s">
        <v>1354</v>
      </c>
    </row>
    <row r="370" spans="1:5" s="290" customFormat="1" x14ac:dyDescent="0.2">
      <c r="A370" s="302"/>
      <c r="B370" s="302"/>
      <c r="C370" s="302"/>
      <c r="D370" s="301">
        <v>4742</v>
      </c>
      <c r="E370" s="303" t="s">
        <v>1355</v>
      </c>
    </row>
    <row r="371" spans="1:5" s="290" customFormat="1" ht="15" customHeight="1" x14ac:dyDescent="0.2">
      <c r="A371" s="302"/>
      <c r="B371" s="302"/>
      <c r="C371" s="301">
        <v>475</v>
      </c>
      <c r="D371" s="302"/>
      <c r="E371" s="303" t="s">
        <v>1356</v>
      </c>
    </row>
    <row r="372" spans="1:5" s="290" customFormat="1" x14ac:dyDescent="0.2">
      <c r="A372" s="302"/>
      <c r="B372" s="302"/>
      <c r="C372" s="302"/>
      <c r="D372" s="301">
        <v>4751</v>
      </c>
      <c r="E372" s="303" t="s">
        <v>1357</v>
      </c>
    </row>
    <row r="373" spans="1:5" s="290" customFormat="1" x14ac:dyDescent="0.2">
      <c r="A373" s="302"/>
      <c r="B373" s="302"/>
      <c r="C373" s="302"/>
      <c r="D373" s="301">
        <v>4752</v>
      </c>
      <c r="E373" s="303" t="s">
        <v>1358</v>
      </c>
    </row>
    <row r="374" spans="1:5" s="290" customFormat="1" ht="25.5" x14ac:dyDescent="0.2">
      <c r="A374" s="302"/>
      <c r="B374" s="302"/>
      <c r="C374" s="302"/>
      <c r="D374" s="301">
        <v>4753</v>
      </c>
      <c r="E374" s="303" t="s">
        <v>1359</v>
      </c>
    </row>
    <row r="375" spans="1:5" s="290" customFormat="1" ht="25.5" x14ac:dyDescent="0.2">
      <c r="A375" s="302"/>
      <c r="B375" s="302"/>
      <c r="C375" s="302"/>
      <c r="D375" s="301">
        <v>4759</v>
      </c>
      <c r="E375" s="303" t="s">
        <v>1360</v>
      </c>
    </row>
    <row r="376" spans="1:5" s="290" customFormat="1" x14ac:dyDescent="0.2">
      <c r="A376" s="302"/>
      <c r="B376" s="302"/>
      <c r="C376" s="301">
        <v>476</v>
      </c>
      <c r="D376" s="302"/>
      <c r="E376" s="303" t="s">
        <v>1361</v>
      </c>
    </row>
    <row r="377" spans="1:5" s="290" customFormat="1" ht="25.5" x14ac:dyDescent="0.2">
      <c r="A377" s="302"/>
      <c r="B377" s="302"/>
      <c r="C377" s="302"/>
      <c r="D377" s="301">
        <v>4761</v>
      </c>
      <c r="E377" s="303" t="s">
        <v>1362</v>
      </c>
    </row>
    <row r="378" spans="1:5" s="290" customFormat="1" x14ac:dyDescent="0.2">
      <c r="A378" s="302"/>
      <c r="B378" s="302"/>
      <c r="C378" s="302"/>
      <c r="D378" s="301">
        <v>4762</v>
      </c>
      <c r="E378" s="303" t="s">
        <v>1363</v>
      </c>
    </row>
    <row r="379" spans="1:5" s="290" customFormat="1" ht="25.5" x14ac:dyDescent="0.2">
      <c r="A379" s="302"/>
      <c r="B379" s="302"/>
      <c r="C379" s="302"/>
      <c r="D379" s="301">
        <v>4763</v>
      </c>
      <c r="E379" s="303" t="s">
        <v>1364</v>
      </c>
    </row>
    <row r="380" spans="1:5" s="290" customFormat="1" x14ac:dyDescent="0.2">
      <c r="A380" s="302"/>
      <c r="B380" s="302"/>
      <c r="C380" s="302"/>
      <c r="D380" s="301">
        <v>4764</v>
      </c>
      <c r="E380" s="303" t="s">
        <v>1365</v>
      </c>
    </row>
    <row r="381" spans="1:5" s="290" customFormat="1" x14ac:dyDescent="0.2">
      <c r="A381" s="302"/>
      <c r="B381" s="302"/>
      <c r="C381" s="301" t="s">
        <v>1366</v>
      </c>
      <c r="D381" s="302"/>
      <c r="E381" s="303" t="s">
        <v>1367</v>
      </c>
    </row>
    <row r="382" spans="1:5" s="290" customFormat="1" ht="25.5" x14ac:dyDescent="0.2">
      <c r="A382" s="302"/>
      <c r="B382" s="302"/>
      <c r="C382" s="302"/>
      <c r="D382" s="301">
        <v>4771</v>
      </c>
      <c r="E382" s="303" t="s">
        <v>1368</v>
      </c>
    </row>
    <row r="383" spans="1:5" s="290" customFormat="1" ht="25.5" x14ac:dyDescent="0.2">
      <c r="A383" s="302"/>
      <c r="B383" s="302"/>
      <c r="C383" s="302"/>
      <c r="D383" s="301">
        <v>4772</v>
      </c>
      <c r="E383" s="303" t="s">
        <v>1369</v>
      </c>
    </row>
    <row r="384" spans="1:5" s="290" customFormat="1" x14ac:dyDescent="0.2">
      <c r="A384" s="302"/>
      <c r="B384" s="302"/>
      <c r="C384" s="302"/>
      <c r="D384" s="301">
        <v>4773</v>
      </c>
      <c r="E384" s="303" t="s">
        <v>1370</v>
      </c>
    </row>
    <row r="385" spans="1:5" s="290" customFormat="1" x14ac:dyDescent="0.2">
      <c r="A385" s="302"/>
      <c r="B385" s="302"/>
      <c r="C385" s="302"/>
      <c r="D385" s="301">
        <v>4774</v>
      </c>
      <c r="E385" s="303" t="s">
        <v>1371</v>
      </c>
    </row>
    <row r="386" spans="1:5" s="290" customFormat="1" x14ac:dyDescent="0.2">
      <c r="A386" s="302"/>
      <c r="B386" s="302"/>
      <c r="C386" s="301" t="s">
        <v>1372</v>
      </c>
      <c r="D386" s="302"/>
      <c r="E386" s="303" t="s">
        <v>1373</v>
      </c>
    </row>
    <row r="387" spans="1:5" s="290" customFormat="1" ht="25.5" x14ac:dyDescent="0.2">
      <c r="A387" s="302"/>
      <c r="B387" s="302"/>
      <c r="C387" s="302"/>
      <c r="D387" s="301">
        <v>4781</v>
      </c>
      <c r="E387" s="303" t="s">
        <v>1374</v>
      </c>
    </row>
    <row r="388" spans="1:5" s="290" customFormat="1" ht="25.5" x14ac:dyDescent="0.2">
      <c r="A388" s="302"/>
      <c r="B388" s="302"/>
      <c r="C388" s="302"/>
      <c r="D388" s="301">
        <v>4782</v>
      </c>
      <c r="E388" s="303" t="s">
        <v>1375</v>
      </c>
    </row>
    <row r="389" spans="1:5" s="290" customFormat="1" ht="15" customHeight="1" x14ac:dyDescent="0.2">
      <c r="A389" s="302"/>
      <c r="B389" s="302"/>
      <c r="C389" s="302"/>
      <c r="D389" s="301">
        <v>4789</v>
      </c>
      <c r="E389" s="303" t="s">
        <v>1376</v>
      </c>
    </row>
    <row r="390" spans="1:5" s="290" customFormat="1" x14ac:dyDescent="0.2">
      <c r="A390" s="302"/>
      <c r="B390" s="302"/>
      <c r="C390" s="301">
        <v>479</v>
      </c>
      <c r="D390" s="302"/>
      <c r="E390" s="303" t="s">
        <v>1377</v>
      </c>
    </row>
    <row r="391" spans="1:5" s="290" customFormat="1" x14ac:dyDescent="0.2">
      <c r="A391" s="302"/>
      <c r="B391" s="302"/>
      <c r="C391" s="302"/>
      <c r="D391" s="301">
        <v>4791</v>
      </c>
      <c r="E391" s="303" t="s">
        <v>1378</v>
      </c>
    </row>
    <row r="392" spans="1:5" s="290" customFormat="1" ht="25.5" x14ac:dyDescent="0.2">
      <c r="A392" s="302"/>
      <c r="B392" s="302"/>
      <c r="C392" s="302"/>
      <c r="D392" s="301">
        <v>4799</v>
      </c>
      <c r="E392" s="303" t="s">
        <v>1379</v>
      </c>
    </row>
    <row r="393" spans="1:5" s="290" customFormat="1" x14ac:dyDescent="0.2">
      <c r="A393" s="305" t="s">
        <v>796</v>
      </c>
      <c r="B393" s="304"/>
      <c r="C393" s="304"/>
      <c r="D393" s="304"/>
      <c r="E393" s="306" t="s">
        <v>1380</v>
      </c>
    </row>
    <row r="394" spans="1:5" s="295" customFormat="1" x14ac:dyDescent="0.2">
      <c r="A394" s="304"/>
      <c r="B394" s="305" t="s">
        <v>129</v>
      </c>
      <c r="C394" s="304"/>
      <c r="D394" s="304"/>
      <c r="E394" s="307" t="s">
        <v>1381</v>
      </c>
    </row>
    <row r="395" spans="1:5" s="290" customFormat="1" x14ac:dyDescent="0.2">
      <c r="A395" s="302"/>
      <c r="B395" s="302"/>
      <c r="C395" s="301">
        <v>491</v>
      </c>
      <c r="D395" s="302"/>
      <c r="E395" s="303" t="s">
        <v>1382</v>
      </c>
    </row>
    <row r="396" spans="1:5" s="290" customFormat="1" x14ac:dyDescent="0.2">
      <c r="A396" s="302"/>
      <c r="B396" s="302"/>
      <c r="C396" s="302"/>
      <c r="D396" s="301" t="s">
        <v>1383</v>
      </c>
      <c r="E396" s="303" t="s">
        <v>1384</v>
      </c>
    </row>
    <row r="397" spans="1:5" s="290" customFormat="1" x14ac:dyDescent="0.2">
      <c r="A397" s="302"/>
      <c r="B397" s="302"/>
      <c r="C397" s="302"/>
      <c r="D397" s="301" t="s">
        <v>1385</v>
      </c>
      <c r="E397" s="303" t="s">
        <v>1386</v>
      </c>
    </row>
    <row r="398" spans="1:5" s="290" customFormat="1" x14ac:dyDescent="0.2">
      <c r="A398" s="302"/>
      <c r="B398" s="302"/>
      <c r="C398" s="301" t="s">
        <v>1387</v>
      </c>
      <c r="D398" s="302"/>
      <c r="E398" s="303" t="s">
        <v>1388</v>
      </c>
    </row>
    <row r="399" spans="1:5" s="290" customFormat="1" x14ac:dyDescent="0.2">
      <c r="A399" s="302"/>
      <c r="B399" s="302"/>
      <c r="C399" s="302"/>
      <c r="D399" s="301">
        <v>4921</v>
      </c>
      <c r="E399" s="303" t="s">
        <v>1389</v>
      </c>
    </row>
    <row r="400" spans="1:5" s="290" customFormat="1" x14ac:dyDescent="0.2">
      <c r="A400" s="302"/>
      <c r="B400" s="302"/>
      <c r="C400" s="302"/>
      <c r="D400" s="301">
        <v>4922</v>
      </c>
      <c r="E400" s="303" t="s">
        <v>1390</v>
      </c>
    </row>
    <row r="401" spans="1:5" s="290" customFormat="1" x14ac:dyDescent="0.2">
      <c r="A401" s="302"/>
      <c r="B401" s="302"/>
      <c r="C401" s="302"/>
      <c r="D401" s="302"/>
      <c r="E401" s="303" t="s">
        <v>1391</v>
      </c>
    </row>
    <row r="402" spans="1:5" s="290" customFormat="1" x14ac:dyDescent="0.2">
      <c r="A402" s="302"/>
      <c r="B402" s="302"/>
      <c r="C402" s="302"/>
      <c r="D402" s="302"/>
      <c r="E402" s="303" t="s">
        <v>1390</v>
      </c>
    </row>
    <row r="403" spans="1:5" s="290" customFormat="1" x14ac:dyDescent="0.2">
      <c r="A403" s="302"/>
      <c r="B403" s="302"/>
      <c r="C403" s="302"/>
      <c r="D403" s="301">
        <v>4923</v>
      </c>
      <c r="E403" s="303" t="s">
        <v>1392</v>
      </c>
    </row>
    <row r="404" spans="1:5" s="290" customFormat="1" x14ac:dyDescent="0.2">
      <c r="A404" s="302"/>
      <c r="B404" s="302"/>
      <c r="C404" s="301" t="s">
        <v>1393</v>
      </c>
      <c r="D404" s="301">
        <v>4930</v>
      </c>
      <c r="E404" s="303" t="s">
        <v>1394</v>
      </c>
    </row>
    <row r="405" spans="1:5" s="295" customFormat="1" x14ac:dyDescent="0.2">
      <c r="A405" s="304"/>
      <c r="B405" s="305" t="s">
        <v>1395</v>
      </c>
      <c r="C405" s="304"/>
      <c r="D405" s="304"/>
      <c r="E405" s="306" t="s">
        <v>1396</v>
      </c>
    </row>
    <row r="406" spans="1:5" s="290" customFormat="1" x14ac:dyDescent="0.2">
      <c r="A406" s="302"/>
      <c r="B406" s="302"/>
      <c r="C406" s="301">
        <v>501</v>
      </c>
      <c r="D406" s="302"/>
      <c r="E406" s="303" t="s">
        <v>1397</v>
      </c>
    </row>
    <row r="407" spans="1:5" s="290" customFormat="1" x14ac:dyDescent="0.2">
      <c r="A407" s="302"/>
      <c r="B407" s="302"/>
      <c r="C407" s="302"/>
      <c r="D407" s="301">
        <v>5011</v>
      </c>
      <c r="E407" s="303" t="s">
        <v>1398</v>
      </c>
    </row>
    <row r="408" spans="1:5" s="290" customFormat="1" x14ac:dyDescent="0.2">
      <c r="A408" s="302"/>
      <c r="B408" s="302"/>
      <c r="C408" s="302"/>
      <c r="D408" s="301" t="s">
        <v>1399</v>
      </c>
      <c r="E408" s="303" t="s">
        <v>1400</v>
      </c>
    </row>
    <row r="409" spans="1:5" s="290" customFormat="1" x14ac:dyDescent="0.2">
      <c r="A409" s="302"/>
      <c r="B409" s="302"/>
      <c r="C409" s="301" t="s">
        <v>1401</v>
      </c>
      <c r="D409" s="302"/>
      <c r="E409" s="303" t="s">
        <v>1402</v>
      </c>
    </row>
    <row r="410" spans="1:5" s="290" customFormat="1" x14ac:dyDescent="0.2">
      <c r="A410" s="302"/>
      <c r="B410" s="302"/>
      <c r="C410" s="302"/>
      <c r="D410" s="301">
        <v>5021</v>
      </c>
      <c r="E410" s="303" t="s">
        <v>1403</v>
      </c>
    </row>
    <row r="411" spans="1:5" s="290" customFormat="1" x14ac:dyDescent="0.2">
      <c r="A411" s="302"/>
      <c r="B411" s="302"/>
      <c r="C411" s="302"/>
      <c r="D411" s="301">
        <v>5022</v>
      </c>
      <c r="E411" s="303" t="s">
        <v>1404</v>
      </c>
    </row>
    <row r="412" spans="1:5" s="295" customFormat="1" x14ac:dyDescent="0.2">
      <c r="A412" s="304"/>
      <c r="B412" s="305">
        <v>51</v>
      </c>
      <c r="C412" s="304"/>
      <c r="D412" s="304"/>
      <c r="E412" s="306" t="s">
        <v>1405</v>
      </c>
    </row>
    <row r="413" spans="1:5" s="290" customFormat="1" x14ac:dyDescent="0.2">
      <c r="A413" s="302"/>
      <c r="B413" s="302"/>
      <c r="C413" s="301" t="s">
        <v>1406</v>
      </c>
      <c r="D413" s="301">
        <v>5110</v>
      </c>
      <c r="E413" s="303" t="s">
        <v>1407</v>
      </c>
    </row>
    <row r="414" spans="1:5" s="290" customFormat="1" x14ac:dyDescent="0.2">
      <c r="A414" s="302"/>
      <c r="B414" s="302"/>
      <c r="C414" s="301">
        <v>512</v>
      </c>
      <c r="D414" s="301">
        <v>5120</v>
      </c>
      <c r="E414" s="303" t="s">
        <v>1408</v>
      </c>
    </row>
    <row r="415" spans="1:5" s="295" customFormat="1" x14ac:dyDescent="0.2">
      <c r="A415" s="304"/>
      <c r="B415" s="305">
        <v>52</v>
      </c>
      <c r="C415" s="304"/>
      <c r="D415" s="304"/>
      <c r="E415" s="306" t="s">
        <v>1409</v>
      </c>
    </row>
    <row r="416" spans="1:5" s="290" customFormat="1" x14ac:dyDescent="0.2">
      <c r="A416" s="302"/>
      <c r="B416" s="302"/>
      <c r="C416" s="301">
        <v>521</v>
      </c>
      <c r="D416" s="301">
        <v>5210</v>
      </c>
      <c r="E416" s="303" t="s">
        <v>1410</v>
      </c>
    </row>
    <row r="417" spans="1:5" s="290" customFormat="1" x14ac:dyDescent="0.2">
      <c r="A417" s="302"/>
      <c r="B417" s="302"/>
      <c r="C417" s="301" t="s">
        <v>1411</v>
      </c>
      <c r="D417" s="302"/>
      <c r="E417" s="303" t="s">
        <v>1412</v>
      </c>
    </row>
    <row r="418" spans="1:5" s="290" customFormat="1" x14ac:dyDescent="0.2">
      <c r="A418" s="302"/>
      <c r="B418" s="302"/>
      <c r="C418" s="302"/>
      <c r="D418" s="301">
        <v>5221</v>
      </c>
      <c r="E418" s="303" t="s">
        <v>1413</v>
      </c>
    </row>
    <row r="419" spans="1:5" s="290" customFormat="1" x14ac:dyDescent="0.2">
      <c r="A419" s="302"/>
      <c r="B419" s="302"/>
      <c r="C419" s="302"/>
      <c r="D419" s="301">
        <v>5222</v>
      </c>
      <c r="E419" s="303" t="s">
        <v>1414</v>
      </c>
    </row>
    <row r="420" spans="1:5" s="290" customFormat="1" x14ac:dyDescent="0.2">
      <c r="A420" s="302"/>
      <c r="B420" s="302"/>
      <c r="C420" s="302"/>
      <c r="D420" s="301" t="s">
        <v>1415</v>
      </c>
      <c r="E420" s="303" t="s">
        <v>1416</v>
      </c>
    </row>
    <row r="421" spans="1:5" s="290" customFormat="1" x14ac:dyDescent="0.2">
      <c r="A421" s="302"/>
      <c r="B421" s="302"/>
      <c r="C421" s="302"/>
      <c r="D421" s="301" t="s">
        <v>1417</v>
      </c>
      <c r="E421" s="303" t="s">
        <v>1418</v>
      </c>
    </row>
    <row r="422" spans="1:5" s="290" customFormat="1" x14ac:dyDescent="0.2">
      <c r="A422" s="302"/>
      <c r="B422" s="302"/>
      <c r="C422" s="302"/>
      <c r="D422" s="301">
        <v>5229</v>
      </c>
      <c r="E422" s="303" t="s">
        <v>1419</v>
      </c>
    </row>
    <row r="423" spans="1:5" s="295" customFormat="1" x14ac:dyDescent="0.2">
      <c r="A423" s="304"/>
      <c r="B423" s="305" t="s">
        <v>1420</v>
      </c>
      <c r="C423" s="304"/>
      <c r="D423" s="304"/>
      <c r="E423" s="306" t="s">
        <v>1421</v>
      </c>
    </row>
    <row r="424" spans="1:5" s="290" customFormat="1" x14ac:dyDescent="0.2">
      <c r="A424" s="302"/>
      <c r="B424" s="302"/>
      <c r="C424" s="301">
        <v>531</v>
      </c>
      <c r="D424" s="301">
        <v>5310</v>
      </c>
      <c r="E424" s="303" t="s">
        <v>1422</v>
      </c>
    </row>
    <row r="425" spans="1:5" s="290" customFormat="1" x14ac:dyDescent="0.2">
      <c r="A425" s="302"/>
      <c r="B425" s="302"/>
      <c r="C425" s="302"/>
      <c r="D425" s="302"/>
      <c r="E425" s="303" t="s">
        <v>1423</v>
      </c>
    </row>
    <row r="426" spans="1:5" s="290" customFormat="1" x14ac:dyDescent="0.2">
      <c r="A426" s="302"/>
      <c r="B426" s="302"/>
      <c r="C426" s="302"/>
      <c r="D426" s="302"/>
      <c r="E426" s="303" t="s">
        <v>1424</v>
      </c>
    </row>
    <row r="427" spans="1:5" s="290" customFormat="1" x14ac:dyDescent="0.2">
      <c r="A427" s="302"/>
      <c r="B427" s="302"/>
      <c r="C427" s="302"/>
      <c r="D427" s="302"/>
      <c r="E427" s="303" t="s">
        <v>1425</v>
      </c>
    </row>
    <row r="428" spans="1:5" s="290" customFormat="1" x14ac:dyDescent="0.2">
      <c r="A428" s="302"/>
      <c r="B428" s="302"/>
      <c r="C428" s="302"/>
      <c r="D428" s="302"/>
      <c r="E428" s="303" t="s">
        <v>1426</v>
      </c>
    </row>
    <row r="429" spans="1:5" s="290" customFormat="1" x14ac:dyDescent="0.2">
      <c r="A429" s="302"/>
      <c r="B429" s="302"/>
      <c r="C429" s="301">
        <v>532</v>
      </c>
      <c r="D429" s="301">
        <v>5320</v>
      </c>
      <c r="E429" s="303" t="s">
        <v>1427</v>
      </c>
    </row>
    <row r="430" spans="1:5" s="290" customFormat="1" x14ac:dyDescent="0.2">
      <c r="A430" s="302"/>
      <c r="B430" s="302"/>
      <c r="C430" s="302"/>
      <c r="D430" s="302"/>
      <c r="E430" s="303" t="s">
        <v>1427</v>
      </c>
    </row>
    <row r="431" spans="1:5" s="290" customFormat="1" x14ac:dyDescent="0.2">
      <c r="A431" s="302"/>
      <c r="B431" s="302"/>
      <c r="C431" s="302"/>
      <c r="D431" s="302"/>
      <c r="E431" s="303" t="s">
        <v>1428</v>
      </c>
    </row>
    <row r="432" spans="1:5" s="290" customFormat="1" x14ac:dyDescent="0.2">
      <c r="A432" s="302"/>
      <c r="B432" s="302"/>
      <c r="C432" s="302"/>
      <c r="D432" s="302"/>
      <c r="E432" s="303" t="s">
        <v>1429</v>
      </c>
    </row>
    <row r="433" spans="1:5" s="290" customFormat="1" x14ac:dyDescent="0.2">
      <c r="A433" s="305" t="s">
        <v>797</v>
      </c>
      <c r="B433" s="304"/>
      <c r="C433" s="304"/>
      <c r="D433" s="304"/>
      <c r="E433" s="306" t="s">
        <v>1430</v>
      </c>
    </row>
    <row r="434" spans="1:5" s="295" customFormat="1" x14ac:dyDescent="0.2">
      <c r="A434" s="304"/>
      <c r="B434" s="305">
        <v>55</v>
      </c>
      <c r="C434" s="304"/>
      <c r="D434" s="304"/>
      <c r="E434" s="306" t="s">
        <v>1431</v>
      </c>
    </row>
    <row r="435" spans="1:5" s="290" customFormat="1" x14ac:dyDescent="0.2">
      <c r="A435" s="302"/>
      <c r="B435" s="302"/>
      <c r="C435" s="301">
        <v>551</v>
      </c>
      <c r="D435" s="301">
        <v>5510</v>
      </c>
      <c r="E435" s="303" t="s">
        <v>1432</v>
      </c>
    </row>
    <row r="436" spans="1:5" s="290" customFormat="1" x14ac:dyDescent="0.2">
      <c r="A436" s="302"/>
      <c r="B436" s="302"/>
      <c r="C436" s="302"/>
      <c r="D436" s="302"/>
      <c r="E436" s="303" t="s">
        <v>1433</v>
      </c>
    </row>
    <row r="437" spans="1:5" s="290" customFormat="1" x14ac:dyDescent="0.2">
      <c r="A437" s="302"/>
      <c r="B437" s="302"/>
      <c r="C437" s="302"/>
      <c r="D437" s="302"/>
      <c r="E437" s="303" t="s">
        <v>1434</v>
      </c>
    </row>
    <row r="438" spans="1:5" s="290" customFormat="1" x14ac:dyDescent="0.2">
      <c r="A438" s="302"/>
      <c r="B438" s="302"/>
      <c r="C438" s="302"/>
      <c r="D438" s="302"/>
      <c r="E438" s="303" t="s">
        <v>1435</v>
      </c>
    </row>
    <row r="439" spans="1:5" s="290" customFormat="1" ht="25.5" x14ac:dyDescent="0.2">
      <c r="A439" s="302"/>
      <c r="B439" s="302"/>
      <c r="C439" s="301">
        <v>552</v>
      </c>
      <c r="D439" s="301">
        <v>5520</v>
      </c>
      <c r="E439" s="303" t="s">
        <v>1436</v>
      </c>
    </row>
    <row r="440" spans="1:5" s="290" customFormat="1" x14ac:dyDescent="0.2">
      <c r="A440" s="302"/>
      <c r="B440" s="302"/>
      <c r="C440" s="301">
        <v>559</v>
      </c>
      <c r="D440" s="301">
        <v>5590</v>
      </c>
      <c r="E440" s="303" t="s">
        <v>1437</v>
      </c>
    </row>
    <row r="441" spans="1:5" s="295" customFormat="1" x14ac:dyDescent="0.2">
      <c r="A441" s="304"/>
      <c r="B441" s="305">
        <v>56</v>
      </c>
      <c r="C441" s="304"/>
      <c r="D441" s="304"/>
      <c r="E441" s="306" t="s">
        <v>1438</v>
      </c>
    </row>
    <row r="442" spans="1:5" s="290" customFormat="1" x14ac:dyDescent="0.2">
      <c r="A442" s="302"/>
      <c r="B442" s="302"/>
      <c r="C442" s="301">
        <v>561</v>
      </c>
      <c r="D442" s="301">
        <v>5610</v>
      </c>
      <c r="E442" s="303" t="s">
        <v>1439</v>
      </c>
    </row>
    <row r="443" spans="1:5" s="290" customFormat="1" x14ac:dyDescent="0.2">
      <c r="A443" s="302"/>
      <c r="B443" s="302"/>
      <c r="C443" s="302"/>
      <c r="D443" s="302"/>
      <c r="E443" s="303" t="s">
        <v>1440</v>
      </c>
    </row>
    <row r="444" spans="1:5" s="290" customFormat="1" x14ac:dyDescent="0.2">
      <c r="A444" s="302"/>
      <c r="B444" s="302"/>
      <c r="C444" s="302"/>
      <c r="D444" s="302"/>
      <c r="E444" s="303" t="s">
        <v>1441</v>
      </c>
    </row>
    <row r="445" spans="1:5" s="290" customFormat="1" x14ac:dyDescent="0.2">
      <c r="A445" s="302"/>
      <c r="B445" s="302"/>
      <c r="C445" s="302"/>
      <c r="D445" s="302"/>
      <c r="E445" s="303" t="s">
        <v>1442</v>
      </c>
    </row>
    <row r="446" spans="1:5" s="290" customFormat="1" x14ac:dyDescent="0.2">
      <c r="A446" s="302"/>
      <c r="B446" s="302"/>
      <c r="C446" s="302"/>
      <c r="D446" s="302"/>
      <c r="E446" s="303" t="s">
        <v>1443</v>
      </c>
    </row>
    <row r="447" spans="1:5" s="290" customFormat="1" x14ac:dyDescent="0.2">
      <c r="A447" s="302"/>
      <c r="B447" s="302"/>
      <c r="C447" s="301">
        <v>562</v>
      </c>
      <c r="D447" s="302"/>
      <c r="E447" s="303" t="s">
        <v>1444</v>
      </c>
    </row>
    <row r="448" spans="1:5" s="290" customFormat="1" x14ac:dyDescent="0.2">
      <c r="A448" s="302"/>
      <c r="B448" s="302"/>
      <c r="C448" s="302"/>
      <c r="D448" s="301">
        <v>5621</v>
      </c>
      <c r="E448" s="303" t="s">
        <v>1445</v>
      </c>
    </row>
    <row r="449" spans="1:5" s="290" customFormat="1" x14ac:dyDescent="0.2">
      <c r="A449" s="302"/>
      <c r="B449" s="302"/>
      <c r="C449" s="302"/>
      <c r="D449" s="301">
        <v>5629</v>
      </c>
      <c r="E449" s="303" t="s">
        <v>1446</v>
      </c>
    </row>
    <row r="450" spans="1:5" s="290" customFormat="1" x14ac:dyDescent="0.2">
      <c r="A450" s="302"/>
      <c r="B450" s="302"/>
      <c r="C450" s="301">
        <v>563</v>
      </c>
      <c r="D450" s="301">
        <v>5630</v>
      </c>
      <c r="E450" s="303" t="s">
        <v>1447</v>
      </c>
    </row>
    <row r="451" spans="1:5" s="290" customFormat="1" x14ac:dyDescent="0.2">
      <c r="A451" s="305" t="s">
        <v>798</v>
      </c>
      <c r="B451" s="304"/>
      <c r="C451" s="304"/>
      <c r="D451" s="304"/>
      <c r="E451" s="306" t="s">
        <v>1448</v>
      </c>
    </row>
    <row r="452" spans="1:5" s="295" customFormat="1" x14ac:dyDescent="0.2">
      <c r="A452" s="304"/>
      <c r="B452" s="305">
        <v>58</v>
      </c>
      <c r="C452" s="304"/>
      <c r="D452" s="304"/>
      <c r="E452" s="306" t="s">
        <v>1449</v>
      </c>
    </row>
    <row r="453" spans="1:5" s="290" customFormat="1" ht="25.5" x14ac:dyDescent="0.2">
      <c r="A453" s="302"/>
      <c r="B453" s="302"/>
      <c r="C453" s="301">
        <v>581</v>
      </c>
      <c r="D453" s="302"/>
      <c r="E453" s="303" t="s">
        <v>1450</v>
      </c>
    </row>
    <row r="454" spans="1:5" s="290" customFormat="1" x14ac:dyDescent="0.2">
      <c r="A454" s="302"/>
      <c r="B454" s="302"/>
      <c r="C454" s="302"/>
      <c r="D454" s="301">
        <v>5811</v>
      </c>
      <c r="E454" s="303" t="s">
        <v>1451</v>
      </c>
    </row>
    <row r="455" spans="1:5" s="290" customFormat="1" x14ac:dyDescent="0.2">
      <c r="A455" s="302"/>
      <c r="B455" s="302"/>
      <c r="C455" s="302"/>
      <c r="D455" s="301" t="s">
        <v>1452</v>
      </c>
      <c r="E455" s="303" t="s">
        <v>1453</v>
      </c>
    </row>
    <row r="456" spans="1:5" s="290" customFormat="1" ht="16.5" customHeight="1" x14ac:dyDescent="0.2">
      <c r="A456" s="302"/>
      <c r="B456" s="302"/>
      <c r="C456" s="302"/>
      <c r="D456" s="301">
        <v>5813</v>
      </c>
      <c r="E456" s="303" t="s">
        <v>1454</v>
      </c>
    </row>
    <row r="457" spans="1:5" s="290" customFormat="1" x14ac:dyDescent="0.2">
      <c r="A457" s="302"/>
      <c r="B457" s="302"/>
      <c r="C457" s="302"/>
      <c r="D457" s="301">
        <v>5819</v>
      </c>
      <c r="E457" s="303" t="s">
        <v>1455</v>
      </c>
    </row>
    <row r="458" spans="1:5" s="290" customFormat="1" x14ac:dyDescent="0.2">
      <c r="A458" s="302"/>
      <c r="B458" s="302"/>
      <c r="C458" s="301" t="s">
        <v>1456</v>
      </c>
      <c r="D458" s="301">
        <v>5820</v>
      </c>
      <c r="E458" s="303" t="s">
        <v>1457</v>
      </c>
    </row>
    <row r="459" spans="1:5" s="295" customFormat="1" ht="25.5" x14ac:dyDescent="0.2">
      <c r="A459" s="304"/>
      <c r="B459" s="305" t="s">
        <v>1458</v>
      </c>
      <c r="C459" s="304"/>
      <c r="D459" s="304"/>
      <c r="E459" s="306" t="s">
        <v>1459</v>
      </c>
    </row>
    <row r="460" spans="1:5" s="290" customFormat="1" x14ac:dyDescent="0.2">
      <c r="A460" s="302"/>
      <c r="B460" s="302"/>
      <c r="C460" s="301">
        <v>591</v>
      </c>
      <c r="D460" s="302"/>
      <c r="E460" s="303" t="s">
        <v>1460</v>
      </c>
    </row>
    <row r="461" spans="1:5" s="290" customFormat="1" x14ac:dyDescent="0.2">
      <c r="A461" s="302"/>
      <c r="B461" s="302"/>
      <c r="C461" s="302"/>
      <c r="D461" s="301">
        <v>5911</v>
      </c>
      <c r="E461" s="303" t="s">
        <v>1461</v>
      </c>
    </row>
    <row r="462" spans="1:5" s="290" customFormat="1" ht="25.5" x14ac:dyDescent="0.2">
      <c r="A462" s="302"/>
      <c r="B462" s="302"/>
      <c r="C462" s="302"/>
      <c r="D462" s="301" t="s">
        <v>1462</v>
      </c>
      <c r="E462" s="303" t="s">
        <v>1463</v>
      </c>
    </row>
    <row r="463" spans="1:5" s="290" customFormat="1" ht="25.5" x14ac:dyDescent="0.2">
      <c r="A463" s="302"/>
      <c r="B463" s="302"/>
      <c r="C463" s="302"/>
      <c r="D463" s="301" t="s">
        <v>1464</v>
      </c>
      <c r="E463" s="303" t="s">
        <v>1465</v>
      </c>
    </row>
    <row r="464" spans="1:5" s="290" customFormat="1" x14ac:dyDescent="0.2">
      <c r="A464" s="302"/>
      <c r="B464" s="302"/>
      <c r="C464" s="302"/>
      <c r="D464" s="301">
        <v>5914</v>
      </c>
      <c r="E464" s="303" t="s">
        <v>1466</v>
      </c>
    </row>
    <row r="465" spans="1:5" s="290" customFormat="1" x14ac:dyDescent="0.2">
      <c r="A465" s="302"/>
      <c r="B465" s="302"/>
      <c r="C465" s="301">
        <v>592</v>
      </c>
      <c r="D465" s="301">
        <v>5920</v>
      </c>
      <c r="E465" s="303" t="s">
        <v>1467</v>
      </c>
    </row>
    <row r="466" spans="1:5" s="295" customFormat="1" x14ac:dyDescent="0.2">
      <c r="A466" s="304"/>
      <c r="B466" s="305">
        <v>60</v>
      </c>
      <c r="C466" s="304"/>
      <c r="D466" s="304"/>
      <c r="E466" s="306" t="s">
        <v>1468</v>
      </c>
    </row>
    <row r="467" spans="1:5" s="290" customFormat="1" x14ac:dyDescent="0.2">
      <c r="A467" s="302"/>
      <c r="B467" s="302"/>
      <c r="C467" s="301">
        <v>601</v>
      </c>
      <c r="D467" s="301">
        <v>6010</v>
      </c>
      <c r="E467" s="303" t="s">
        <v>1469</v>
      </c>
    </row>
    <row r="468" spans="1:5" s="290" customFormat="1" x14ac:dyDescent="0.2">
      <c r="A468" s="302"/>
      <c r="B468" s="302"/>
      <c r="C468" s="301">
        <v>602</v>
      </c>
      <c r="D468" s="301">
        <v>6020</v>
      </c>
      <c r="E468" s="303" t="s">
        <v>1470</v>
      </c>
    </row>
    <row r="469" spans="1:5" s="295" customFormat="1" x14ac:dyDescent="0.2">
      <c r="A469" s="304"/>
      <c r="B469" s="305" t="s">
        <v>130</v>
      </c>
      <c r="C469" s="304"/>
      <c r="D469" s="304"/>
      <c r="E469" s="306" t="s">
        <v>1471</v>
      </c>
    </row>
    <row r="470" spans="1:5" s="290" customFormat="1" x14ac:dyDescent="0.2">
      <c r="A470" s="302"/>
      <c r="B470" s="302"/>
      <c r="C470" s="301">
        <v>611</v>
      </c>
      <c r="D470" s="301">
        <v>6110</v>
      </c>
      <c r="E470" s="303" t="s">
        <v>1472</v>
      </c>
    </row>
    <row r="471" spans="1:5" s="290" customFormat="1" x14ac:dyDescent="0.2">
      <c r="A471" s="302"/>
      <c r="B471" s="302"/>
      <c r="C471" s="302"/>
      <c r="D471" s="302"/>
      <c r="E471" s="303" t="s">
        <v>1473</v>
      </c>
    </row>
    <row r="472" spans="1:5" s="290" customFormat="1" ht="38.25" x14ac:dyDescent="0.2">
      <c r="A472" s="302"/>
      <c r="B472" s="302"/>
      <c r="C472" s="302"/>
      <c r="D472" s="302"/>
      <c r="E472" s="303" t="s">
        <v>1474</v>
      </c>
    </row>
    <row r="473" spans="1:5" s="290" customFormat="1" ht="25.5" x14ac:dyDescent="0.2">
      <c r="A473" s="302"/>
      <c r="B473" s="302"/>
      <c r="C473" s="302"/>
      <c r="D473" s="302"/>
      <c r="E473" s="303" t="s">
        <v>1475</v>
      </c>
    </row>
    <row r="474" spans="1:5" s="290" customFormat="1" x14ac:dyDescent="0.2">
      <c r="A474" s="302"/>
      <c r="B474" s="302"/>
      <c r="C474" s="302"/>
      <c r="D474" s="302"/>
      <c r="E474" s="303" t="s">
        <v>1476</v>
      </c>
    </row>
    <row r="475" spans="1:5" s="290" customFormat="1" x14ac:dyDescent="0.2">
      <c r="A475" s="302"/>
      <c r="B475" s="302"/>
      <c r="C475" s="301">
        <v>612</v>
      </c>
      <c r="D475" s="301">
        <v>6120</v>
      </c>
      <c r="E475" s="303" t="s">
        <v>1477</v>
      </c>
    </row>
    <row r="476" spans="1:5" s="290" customFormat="1" x14ac:dyDescent="0.2">
      <c r="A476" s="302"/>
      <c r="B476" s="302"/>
      <c r="C476" s="302"/>
      <c r="D476" s="302"/>
      <c r="E476" s="303" t="s">
        <v>1478</v>
      </c>
    </row>
    <row r="477" spans="1:5" s="290" customFormat="1" x14ac:dyDescent="0.2">
      <c r="A477" s="302"/>
      <c r="B477" s="302"/>
      <c r="C477" s="302"/>
      <c r="D477" s="302"/>
      <c r="E477" s="303" t="s">
        <v>1479</v>
      </c>
    </row>
    <row r="478" spans="1:5" s="290" customFormat="1" x14ac:dyDescent="0.2">
      <c r="A478" s="302"/>
      <c r="B478" s="302"/>
      <c r="C478" s="302"/>
      <c r="D478" s="302"/>
      <c r="E478" s="303" t="s">
        <v>1480</v>
      </c>
    </row>
    <row r="479" spans="1:5" s="290" customFormat="1" x14ac:dyDescent="0.2">
      <c r="A479" s="302"/>
      <c r="B479" s="302"/>
      <c r="C479" s="302"/>
      <c r="D479" s="302"/>
      <c r="E479" s="303" t="s">
        <v>1481</v>
      </c>
    </row>
    <row r="480" spans="1:5" s="290" customFormat="1" x14ac:dyDescent="0.2">
      <c r="A480" s="302"/>
      <c r="B480" s="302"/>
      <c r="C480" s="301">
        <v>613</v>
      </c>
      <c r="D480" s="301">
        <v>6130</v>
      </c>
      <c r="E480" s="303" t="s">
        <v>1482</v>
      </c>
    </row>
    <row r="481" spans="1:5" s="290" customFormat="1" x14ac:dyDescent="0.2">
      <c r="A481" s="302"/>
      <c r="B481" s="302"/>
      <c r="C481" s="301">
        <v>619</v>
      </c>
      <c r="D481" s="301">
        <v>6190</v>
      </c>
      <c r="E481" s="303" t="s">
        <v>1483</v>
      </c>
    </row>
    <row r="482" spans="1:5" s="295" customFormat="1" ht="14.25" customHeight="1" x14ac:dyDescent="0.2">
      <c r="A482" s="304"/>
      <c r="B482" s="305">
        <v>62</v>
      </c>
      <c r="C482" s="305">
        <v>620</v>
      </c>
      <c r="D482" s="304"/>
      <c r="E482" s="306" t="s">
        <v>1484</v>
      </c>
    </row>
    <row r="483" spans="1:5" s="290" customFormat="1" x14ac:dyDescent="0.2">
      <c r="A483" s="302"/>
      <c r="B483" s="302"/>
      <c r="C483" s="302"/>
      <c r="D483" s="301">
        <v>6201</v>
      </c>
      <c r="E483" s="303" t="s">
        <v>1485</v>
      </c>
    </row>
    <row r="484" spans="1:5" s="290" customFormat="1" ht="25.5" x14ac:dyDescent="0.2">
      <c r="A484" s="302"/>
      <c r="B484" s="302"/>
      <c r="C484" s="302"/>
      <c r="D484" s="301" t="s">
        <v>1486</v>
      </c>
      <c r="E484" s="303" t="s">
        <v>1487</v>
      </c>
    </row>
    <row r="485" spans="1:5" s="290" customFormat="1" x14ac:dyDescent="0.2">
      <c r="A485" s="302"/>
      <c r="B485" s="302"/>
      <c r="C485" s="302"/>
      <c r="D485" s="301">
        <v>6209</v>
      </c>
      <c r="E485" s="303" t="s">
        <v>1488</v>
      </c>
    </row>
    <row r="486" spans="1:5" s="295" customFormat="1" x14ac:dyDescent="0.2">
      <c r="A486" s="304"/>
      <c r="B486" s="305" t="s">
        <v>133</v>
      </c>
      <c r="C486" s="304"/>
      <c r="D486" s="304"/>
      <c r="E486" s="306" t="s">
        <v>1489</v>
      </c>
    </row>
    <row r="487" spans="1:5" s="290" customFormat="1" ht="25.5" x14ac:dyDescent="0.2">
      <c r="A487" s="302"/>
      <c r="B487" s="302"/>
      <c r="C487" s="301">
        <v>631</v>
      </c>
      <c r="D487" s="302"/>
      <c r="E487" s="303" t="s">
        <v>1490</v>
      </c>
    </row>
    <row r="488" spans="1:5" s="290" customFormat="1" ht="15.75" customHeight="1" x14ac:dyDescent="0.2">
      <c r="A488" s="302"/>
      <c r="B488" s="302"/>
      <c r="C488" s="302"/>
      <c r="D488" s="301">
        <v>6311</v>
      </c>
      <c r="E488" s="303" t="s">
        <v>1491</v>
      </c>
    </row>
    <row r="489" spans="1:5" s="290" customFormat="1" x14ac:dyDescent="0.2">
      <c r="A489" s="302"/>
      <c r="B489" s="302"/>
      <c r="C489" s="302"/>
      <c r="D489" s="301">
        <v>6312</v>
      </c>
      <c r="E489" s="303" t="s">
        <v>1492</v>
      </c>
    </row>
    <row r="490" spans="1:5" s="290" customFormat="1" x14ac:dyDescent="0.2">
      <c r="A490" s="302"/>
      <c r="B490" s="302"/>
      <c r="C490" s="301">
        <v>639</v>
      </c>
      <c r="D490" s="302"/>
      <c r="E490" s="303" t="s">
        <v>1493</v>
      </c>
    </row>
    <row r="491" spans="1:5" s="290" customFormat="1" x14ac:dyDescent="0.2">
      <c r="A491" s="302"/>
      <c r="B491" s="302"/>
      <c r="C491" s="302"/>
      <c r="D491" s="301">
        <v>6391</v>
      </c>
      <c r="E491" s="303" t="s">
        <v>1494</v>
      </c>
    </row>
    <row r="492" spans="1:5" s="290" customFormat="1" x14ac:dyDescent="0.2">
      <c r="A492" s="302"/>
      <c r="B492" s="302"/>
      <c r="C492" s="302"/>
      <c r="D492" s="301" t="s">
        <v>1495</v>
      </c>
      <c r="E492" s="303" t="s">
        <v>1496</v>
      </c>
    </row>
    <row r="493" spans="1:5" s="290" customFormat="1" x14ac:dyDescent="0.2">
      <c r="A493" s="305" t="s">
        <v>799</v>
      </c>
      <c r="B493" s="304"/>
      <c r="C493" s="304"/>
      <c r="D493" s="304"/>
      <c r="E493" s="306" t="s">
        <v>1497</v>
      </c>
    </row>
    <row r="494" spans="1:5" s="295" customFormat="1" ht="25.5" x14ac:dyDescent="0.2">
      <c r="A494" s="304"/>
      <c r="B494" s="305">
        <v>64</v>
      </c>
      <c r="C494" s="304"/>
      <c r="D494" s="304"/>
      <c r="E494" s="306" t="s">
        <v>1498</v>
      </c>
    </row>
    <row r="495" spans="1:5" s="290" customFormat="1" x14ac:dyDescent="0.2">
      <c r="A495" s="302"/>
      <c r="B495" s="302"/>
      <c r="C495" s="301">
        <v>641</v>
      </c>
      <c r="D495" s="302"/>
      <c r="E495" s="303" t="s">
        <v>1499</v>
      </c>
    </row>
    <row r="496" spans="1:5" s="290" customFormat="1" x14ac:dyDescent="0.2">
      <c r="A496" s="302"/>
      <c r="B496" s="302"/>
      <c r="C496" s="302"/>
      <c r="D496" s="301">
        <v>6411</v>
      </c>
      <c r="E496" s="303" t="s">
        <v>1500</v>
      </c>
    </row>
    <row r="497" spans="1:5" s="290" customFormat="1" x14ac:dyDescent="0.2">
      <c r="A497" s="302"/>
      <c r="B497" s="302"/>
      <c r="C497" s="302"/>
      <c r="D497" s="301">
        <v>6419</v>
      </c>
      <c r="E497" s="303" t="s">
        <v>1501</v>
      </c>
    </row>
    <row r="498" spans="1:5" s="290" customFormat="1" x14ac:dyDescent="0.2">
      <c r="A498" s="302"/>
      <c r="B498" s="302"/>
      <c r="C498" s="301" t="s">
        <v>1502</v>
      </c>
      <c r="D498" s="301">
        <v>6420</v>
      </c>
      <c r="E498" s="303" t="s">
        <v>1503</v>
      </c>
    </row>
    <row r="499" spans="1:5" s="290" customFormat="1" ht="25.5" x14ac:dyDescent="0.2">
      <c r="A499" s="302"/>
      <c r="B499" s="302"/>
      <c r="C499" s="301">
        <v>643</v>
      </c>
      <c r="D499" s="301">
        <v>6430</v>
      </c>
      <c r="E499" s="303" t="s">
        <v>1504</v>
      </c>
    </row>
    <row r="500" spans="1:5" s="290" customFormat="1" ht="15" customHeight="1" x14ac:dyDescent="0.2">
      <c r="A500" s="302"/>
      <c r="B500" s="302"/>
      <c r="C500" s="301">
        <v>649</v>
      </c>
      <c r="D500" s="302"/>
      <c r="E500" s="303" t="s">
        <v>1505</v>
      </c>
    </row>
    <row r="501" spans="1:5" s="290" customFormat="1" x14ac:dyDescent="0.2">
      <c r="A501" s="302"/>
      <c r="B501" s="302"/>
      <c r="C501" s="302"/>
      <c r="D501" s="301">
        <v>6491</v>
      </c>
      <c r="E501" s="303" t="s">
        <v>1506</v>
      </c>
    </row>
    <row r="502" spans="1:5" s="290" customFormat="1" x14ac:dyDescent="0.2">
      <c r="A502" s="302"/>
      <c r="B502" s="302"/>
      <c r="C502" s="302"/>
      <c r="D502" s="301">
        <v>6492</v>
      </c>
      <c r="E502" s="303" t="s">
        <v>1507</v>
      </c>
    </row>
    <row r="503" spans="1:5" s="290" customFormat="1" x14ac:dyDescent="0.2">
      <c r="A503" s="302"/>
      <c r="B503" s="302"/>
      <c r="C503" s="302"/>
      <c r="D503" s="301">
        <v>6499</v>
      </c>
      <c r="E503" s="303" t="s">
        <v>1508</v>
      </c>
    </row>
    <row r="504" spans="1:5" s="295" customFormat="1" ht="25.5" x14ac:dyDescent="0.2">
      <c r="A504" s="304"/>
      <c r="B504" s="305">
        <v>65</v>
      </c>
      <c r="C504" s="304"/>
      <c r="D504" s="304"/>
      <c r="E504" s="306" t="s">
        <v>1509</v>
      </c>
    </row>
    <row r="505" spans="1:5" s="290" customFormat="1" x14ac:dyDescent="0.2">
      <c r="A505" s="302"/>
      <c r="B505" s="302"/>
      <c r="C505" s="301">
        <v>651</v>
      </c>
      <c r="D505" s="302"/>
      <c r="E505" s="303" t="s">
        <v>1510</v>
      </c>
    </row>
    <row r="506" spans="1:5" s="290" customFormat="1" x14ac:dyDescent="0.2">
      <c r="A506" s="302"/>
      <c r="B506" s="302"/>
      <c r="C506" s="302"/>
      <c r="D506" s="301">
        <v>6511</v>
      </c>
      <c r="E506" s="303" t="s">
        <v>1511</v>
      </c>
    </row>
    <row r="507" spans="1:5" s="290" customFormat="1" x14ac:dyDescent="0.2">
      <c r="A507" s="302"/>
      <c r="B507" s="302"/>
      <c r="C507" s="302"/>
      <c r="D507" s="301">
        <v>6512</v>
      </c>
      <c r="E507" s="303" t="s">
        <v>1512</v>
      </c>
    </row>
    <row r="508" spans="1:5" s="290" customFormat="1" x14ac:dyDescent="0.2">
      <c r="A508" s="302"/>
      <c r="B508" s="302"/>
      <c r="C508" s="302"/>
      <c r="D508" s="302"/>
      <c r="E508" s="303" t="s">
        <v>1513</v>
      </c>
    </row>
    <row r="509" spans="1:5" s="290" customFormat="1" x14ac:dyDescent="0.2">
      <c r="A509" s="302"/>
      <c r="B509" s="302"/>
      <c r="C509" s="302"/>
      <c r="D509" s="302"/>
      <c r="E509" s="303" t="s">
        <v>1514</v>
      </c>
    </row>
    <row r="510" spans="1:5" s="290" customFormat="1" x14ac:dyDescent="0.2">
      <c r="A510" s="302"/>
      <c r="B510" s="302"/>
      <c r="C510" s="301">
        <v>652</v>
      </c>
      <c r="D510" s="301">
        <v>6520</v>
      </c>
      <c r="E510" s="303" t="s">
        <v>1515</v>
      </c>
    </row>
    <row r="511" spans="1:5" s="290" customFormat="1" x14ac:dyDescent="0.2">
      <c r="A511" s="302"/>
      <c r="B511" s="302"/>
      <c r="C511" s="301">
        <v>653</v>
      </c>
      <c r="D511" s="301">
        <v>6530</v>
      </c>
      <c r="E511" s="303" t="s">
        <v>1516</v>
      </c>
    </row>
    <row r="512" spans="1:5" s="295" customFormat="1" x14ac:dyDescent="0.2">
      <c r="A512" s="304"/>
      <c r="B512" s="305" t="s">
        <v>1517</v>
      </c>
      <c r="C512" s="304"/>
      <c r="D512" s="304"/>
      <c r="E512" s="306" t="s">
        <v>1518</v>
      </c>
    </row>
    <row r="513" spans="1:5" s="290" customFormat="1" ht="25.5" x14ac:dyDescent="0.2">
      <c r="A513" s="302"/>
      <c r="B513" s="302"/>
      <c r="C513" s="301">
        <v>661</v>
      </c>
      <c r="D513" s="302"/>
      <c r="E513" s="303" t="s">
        <v>1519</v>
      </c>
    </row>
    <row r="514" spans="1:5" s="290" customFormat="1" x14ac:dyDescent="0.2">
      <c r="A514" s="302"/>
      <c r="B514" s="302"/>
      <c r="C514" s="302"/>
      <c r="D514" s="301">
        <v>6611</v>
      </c>
      <c r="E514" s="303" t="s">
        <v>1520</v>
      </c>
    </row>
    <row r="515" spans="1:5" s="290" customFormat="1" x14ac:dyDescent="0.2">
      <c r="A515" s="302"/>
      <c r="B515" s="302"/>
      <c r="C515" s="302"/>
      <c r="D515" s="301">
        <v>6612</v>
      </c>
      <c r="E515" s="303" t="s">
        <v>1521</v>
      </c>
    </row>
    <row r="516" spans="1:5" s="290" customFormat="1" x14ac:dyDescent="0.2">
      <c r="A516" s="302"/>
      <c r="B516" s="302"/>
      <c r="C516" s="302"/>
      <c r="D516" s="301">
        <v>6619</v>
      </c>
      <c r="E516" s="303" t="s">
        <v>1522</v>
      </c>
    </row>
    <row r="517" spans="1:5" s="290" customFormat="1" x14ac:dyDescent="0.2">
      <c r="A517" s="302"/>
      <c r="B517" s="302"/>
      <c r="C517" s="301">
        <v>662</v>
      </c>
      <c r="D517" s="302"/>
      <c r="E517" s="303" t="s">
        <v>1523</v>
      </c>
    </row>
    <row r="518" spans="1:5" s="290" customFormat="1" x14ac:dyDescent="0.2">
      <c r="A518" s="302"/>
      <c r="B518" s="302"/>
      <c r="C518" s="302"/>
      <c r="D518" s="301">
        <v>6621</v>
      </c>
      <c r="E518" s="303" t="s">
        <v>1524</v>
      </c>
    </row>
    <row r="519" spans="1:5" s="290" customFormat="1" x14ac:dyDescent="0.2">
      <c r="A519" s="302"/>
      <c r="B519" s="302"/>
      <c r="C519" s="302"/>
      <c r="D519" s="301" t="s">
        <v>1525</v>
      </c>
      <c r="E519" s="303" t="s">
        <v>1526</v>
      </c>
    </row>
    <row r="520" spans="1:5" s="290" customFormat="1" x14ac:dyDescent="0.2">
      <c r="A520" s="302"/>
      <c r="B520" s="302"/>
      <c r="C520" s="302"/>
      <c r="D520" s="301">
        <v>6629</v>
      </c>
      <c r="E520" s="303" t="s">
        <v>1527</v>
      </c>
    </row>
    <row r="521" spans="1:5" s="290" customFormat="1" x14ac:dyDescent="0.2">
      <c r="A521" s="302"/>
      <c r="B521" s="302"/>
      <c r="C521" s="301">
        <v>663</v>
      </c>
      <c r="D521" s="301">
        <v>6630</v>
      </c>
      <c r="E521" s="303" t="s">
        <v>1528</v>
      </c>
    </row>
    <row r="522" spans="1:5" s="290" customFormat="1" x14ac:dyDescent="0.2">
      <c r="A522" s="305" t="s">
        <v>800</v>
      </c>
      <c r="B522" s="304"/>
      <c r="C522" s="304"/>
      <c r="D522" s="304"/>
      <c r="E522" s="306" t="s">
        <v>1529</v>
      </c>
    </row>
    <row r="523" spans="1:5" s="295" customFormat="1" x14ac:dyDescent="0.2">
      <c r="A523" s="304"/>
      <c r="B523" s="305">
        <v>68</v>
      </c>
      <c r="C523" s="304"/>
      <c r="D523" s="304"/>
      <c r="E523" s="306" t="s">
        <v>1530</v>
      </c>
    </row>
    <row r="524" spans="1:5" s="290" customFormat="1" x14ac:dyDescent="0.2">
      <c r="A524" s="302"/>
      <c r="B524" s="302"/>
      <c r="C524" s="301">
        <v>681</v>
      </c>
      <c r="D524" s="301">
        <v>6810</v>
      </c>
      <c r="E524" s="303" t="s">
        <v>1531</v>
      </c>
    </row>
    <row r="525" spans="1:5" s="290" customFormat="1" ht="16.5" customHeight="1" x14ac:dyDescent="0.2">
      <c r="A525" s="302"/>
      <c r="B525" s="302"/>
      <c r="C525" s="301" t="s">
        <v>1532</v>
      </c>
      <c r="D525" s="301">
        <v>6820</v>
      </c>
      <c r="E525" s="303" t="s">
        <v>1533</v>
      </c>
    </row>
    <row r="526" spans="1:5" s="290" customFormat="1" ht="15" customHeight="1" x14ac:dyDescent="0.2">
      <c r="A526" s="305" t="s">
        <v>801</v>
      </c>
      <c r="B526" s="304"/>
      <c r="C526" s="304"/>
      <c r="D526" s="304"/>
      <c r="E526" s="306" t="s">
        <v>1534</v>
      </c>
    </row>
    <row r="527" spans="1:5" s="295" customFormat="1" x14ac:dyDescent="0.2">
      <c r="A527" s="304"/>
      <c r="B527" s="305">
        <v>69</v>
      </c>
      <c r="C527" s="304"/>
      <c r="D527" s="304"/>
      <c r="E527" s="306" t="s">
        <v>1535</v>
      </c>
    </row>
    <row r="528" spans="1:5" s="290" customFormat="1" x14ac:dyDescent="0.2">
      <c r="A528" s="302"/>
      <c r="B528" s="302"/>
      <c r="C528" s="301">
        <v>691</v>
      </c>
      <c r="D528" s="301">
        <v>6910</v>
      </c>
      <c r="E528" s="303" t="s">
        <v>1536</v>
      </c>
    </row>
    <row r="529" spans="1:5" s="290" customFormat="1" ht="25.5" x14ac:dyDescent="0.2">
      <c r="A529" s="302"/>
      <c r="B529" s="302"/>
      <c r="C529" s="301">
        <v>692</v>
      </c>
      <c r="D529" s="301">
        <v>6920</v>
      </c>
      <c r="E529" s="303" t="s">
        <v>1537</v>
      </c>
    </row>
    <row r="530" spans="1:5" s="295" customFormat="1" ht="25.5" x14ac:dyDescent="0.2">
      <c r="A530" s="304"/>
      <c r="B530" s="305" t="s">
        <v>131</v>
      </c>
      <c r="C530" s="304"/>
      <c r="D530" s="302"/>
      <c r="E530" s="306" t="s">
        <v>1538</v>
      </c>
    </row>
    <row r="531" spans="1:5" s="290" customFormat="1" x14ac:dyDescent="0.2">
      <c r="A531" s="302"/>
      <c r="B531" s="302"/>
      <c r="C531" s="301">
        <v>701</v>
      </c>
      <c r="D531" s="301">
        <v>7010</v>
      </c>
      <c r="E531" s="303" t="s">
        <v>1539</v>
      </c>
    </row>
    <row r="532" spans="1:5" s="290" customFormat="1" x14ac:dyDescent="0.2">
      <c r="A532" s="302"/>
      <c r="B532" s="302"/>
      <c r="C532" s="301">
        <v>702</v>
      </c>
      <c r="D532" s="301">
        <v>7020</v>
      </c>
      <c r="E532" s="303" t="s">
        <v>1540</v>
      </c>
    </row>
    <row r="533" spans="1:5" s="295" customFormat="1" ht="25.5" x14ac:dyDescent="0.2">
      <c r="A533" s="304"/>
      <c r="B533" s="305" t="s">
        <v>1541</v>
      </c>
      <c r="C533" s="304"/>
      <c r="D533" s="302"/>
      <c r="E533" s="306" t="s">
        <v>1542</v>
      </c>
    </row>
    <row r="534" spans="1:5" s="290" customFormat="1" ht="25.5" x14ac:dyDescent="0.2">
      <c r="A534" s="302"/>
      <c r="B534" s="302"/>
      <c r="C534" s="301">
        <v>711</v>
      </c>
      <c r="D534" s="301">
        <v>7110</v>
      </c>
      <c r="E534" s="303" t="s">
        <v>1543</v>
      </c>
    </row>
    <row r="535" spans="1:5" s="290" customFormat="1" x14ac:dyDescent="0.2">
      <c r="A535" s="302"/>
      <c r="B535" s="302"/>
      <c r="C535" s="302"/>
      <c r="D535" s="302"/>
      <c r="E535" s="308" t="s">
        <v>1544</v>
      </c>
    </row>
    <row r="536" spans="1:5" s="290" customFormat="1" x14ac:dyDescent="0.2">
      <c r="A536" s="302"/>
      <c r="B536" s="302"/>
      <c r="C536" s="302"/>
      <c r="D536" s="302"/>
      <c r="E536" s="303" t="s">
        <v>1545</v>
      </c>
    </row>
    <row r="537" spans="1:5" s="290" customFormat="1" x14ac:dyDescent="0.2">
      <c r="A537" s="302"/>
      <c r="B537" s="302"/>
      <c r="C537" s="302"/>
      <c r="D537" s="302"/>
      <c r="E537" s="303" t="s">
        <v>1546</v>
      </c>
    </row>
    <row r="538" spans="1:5" s="290" customFormat="1" x14ac:dyDescent="0.2">
      <c r="A538" s="302"/>
      <c r="B538" s="302"/>
      <c r="C538" s="302"/>
      <c r="D538" s="302"/>
      <c r="E538" s="303" t="s">
        <v>1547</v>
      </c>
    </row>
    <row r="539" spans="1:5" s="290" customFormat="1" x14ac:dyDescent="0.2">
      <c r="A539" s="302"/>
      <c r="B539" s="302"/>
      <c r="C539" s="302"/>
      <c r="D539" s="302"/>
      <c r="E539" s="303" t="s">
        <v>1548</v>
      </c>
    </row>
    <row r="540" spans="1:5" s="290" customFormat="1" x14ac:dyDescent="0.2">
      <c r="A540" s="302"/>
      <c r="B540" s="302"/>
      <c r="C540" s="301">
        <v>712</v>
      </c>
      <c r="D540" s="301">
        <v>7120</v>
      </c>
      <c r="E540" s="303" t="s">
        <v>1549</v>
      </c>
    </row>
    <row r="541" spans="1:5" s="295" customFormat="1" ht="15" customHeight="1" x14ac:dyDescent="0.2">
      <c r="A541" s="304"/>
      <c r="B541" s="305">
        <v>72</v>
      </c>
      <c r="C541" s="304"/>
      <c r="D541" s="302"/>
      <c r="E541" s="306" t="s">
        <v>1550</v>
      </c>
    </row>
    <row r="542" spans="1:5" s="290" customFormat="1" x14ac:dyDescent="0.2">
      <c r="A542" s="302"/>
      <c r="B542" s="302"/>
      <c r="C542" s="301">
        <v>721</v>
      </c>
      <c r="D542" s="301">
        <v>7210</v>
      </c>
      <c r="E542" s="303" t="s">
        <v>1551</v>
      </c>
    </row>
    <row r="543" spans="1:5" s="290" customFormat="1" x14ac:dyDescent="0.2">
      <c r="A543" s="302"/>
      <c r="B543" s="302"/>
      <c r="C543" s="302"/>
      <c r="D543" s="302"/>
      <c r="E543" s="309" t="s">
        <v>1552</v>
      </c>
    </row>
    <row r="544" spans="1:5" s="290" customFormat="1" x14ac:dyDescent="0.2">
      <c r="A544" s="302"/>
      <c r="B544" s="302"/>
      <c r="C544" s="302"/>
      <c r="D544" s="302"/>
      <c r="E544" s="309" t="s">
        <v>1553</v>
      </c>
    </row>
    <row r="545" spans="1:5" s="290" customFormat="1" x14ac:dyDescent="0.2">
      <c r="A545" s="302"/>
      <c r="B545" s="302"/>
      <c r="C545" s="302"/>
      <c r="D545" s="302"/>
      <c r="E545" s="309" t="s">
        <v>1554</v>
      </c>
    </row>
    <row r="546" spans="1:5" s="290" customFormat="1" ht="25.5" x14ac:dyDescent="0.2">
      <c r="A546" s="302"/>
      <c r="B546" s="302"/>
      <c r="C546" s="302"/>
      <c r="D546" s="302"/>
      <c r="E546" s="310" t="s">
        <v>1555</v>
      </c>
    </row>
    <row r="547" spans="1:5" s="290" customFormat="1" x14ac:dyDescent="0.2">
      <c r="A547" s="302"/>
      <c r="B547" s="302"/>
      <c r="C547" s="301">
        <v>722</v>
      </c>
      <c r="D547" s="301">
        <v>7220</v>
      </c>
      <c r="E547" s="303" t="s">
        <v>1556</v>
      </c>
    </row>
    <row r="548" spans="1:5" s="295" customFormat="1" x14ac:dyDescent="0.2">
      <c r="A548" s="304"/>
      <c r="B548" s="305">
        <v>73</v>
      </c>
      <c r="C548" s="304"/>
      <c r="D548" s="302"/>
      <c r="E548" s="306" t="s">
        <v>1557</v>
      </c>
    </row>
    <row r="549" spans="1:5" s="290" customFormat="1" x14ac:dyDescent="0.2">
      <c r="A549" s="302"/>
      <c r="B549" s="302"/>
      <c r="C549" s="301">
        <v>731</v>
      </c>
      <c r="D549" s="301">
        <v>7310</v>
      </c>
      <c r="E549" s="303" t="s">
        <v>1558</v>
      </c>
    </row>
    <row r="550" spans="1:5" s="290" customFormat="1" x14ac:dyDescent="0.2">
      <c r="A550" s="302"/>
      <c r="B550" s="302"/>
      <c r="C550" s="301" t="s">
        <v>1559</v>
      </c>
      <c r="D550" s="301">
        <v>7320</v>
      </c>
      <c r="E550" s="303" t="s">
        <v>1560</v>
      </c>
    </row>
    <row r="551" spans="1:5" s="295" customFormat="1" x14ac:dyDescent="0.2">
      <c r="A551" s="304"/>
      <c r="B551" s="305">
        <v>74</v>
      </c>
      <c r="C551" s="304"/>
      <c r="D551" s="302"/>
      <c r="E551" s="306" t="s">
        <v>1561</v>
      </c>
    </row>
    <row r="552" spans="1:5" s="290" customFormat="1" x14ac:dyDescent="0.2">
      <c r="A552" s="302"/>
      <c r="B552" s="302"/>
      <c r="C552" s="301">
        <v>741</v>
      </c>
      <c r="D552" s="301">
        <v>7410</v>
      </c>
      <c r="E552" s="303" t="s">
        <v>1562</v>
      </c>
    </row>
    <row r="553" spans="1:5" s="290" customFormat="1" x14ac:dyDescent="0.2">
      <c r="A553" s="302"/>
      <c r="B553" s="302"/>
      <c r="C553" s="301">
        <v>742</v>
      </c>
      <c r="D553" s="301">
        <v>7420</v>
      </c>
      <c r="E553" s="303" t="s">
        <v>1563</v>
      </c>
    </row>
    <row r="554" spans="1:5" s="290" customFormat="1" ht="25.5" x14ac:dyDescent="0.2">
      <c r="A554" s="302"/>
      <c r="B554" s="302"/>
      <c r="C554" s="301" t="s">
        <v>1564</v>
      </c>
      <c r="D554" s="301">
        <v>7490</v>
      </c>
      <c r="E554" s="303" t="s">
        <v>1565</v>
      </c>
    </row>
    <row r="555" spans="1:5" s="295" customFormat="1" x14ac:dyDescent="0.2">
      <c r="A555" s="304"/>
      <c r="B555" s="305" t="s">
        <v>1566</v>
      </c>
      <c r="C555" s="305">
        <v>750</v>
      </c>
      <c r="D555" s="305">
        <v>7500</v>
      </c>
      <c r="E555" s="306" t="s">
        <v>1567</v>
      </c>
    </row>
    <row r="556" spans="1:5" s="290" customFormat="1" x14ac:dyDescent="0.2">
      <c r="A556" s="305" t="s">
        <v>802</v>
      </c>
      <c r="B556" s="304"/>
      <c r="C556" s="304"/>
      <c r="D556" s="304"/>
      <c r="E556" s="306" t="s">
        <v>1568</v>
      </c>
    </row>
    <row r="557" spans="1:5" s="295" customFormat="1" x14ac:dyDescent="0.2">
      <c r="A557" s="304"/>
      <c r="B557" s="305">
        <v>77</v>
      </c>
      <c r="C557" s="304"/>
      <c r="D557" s="304"/>
      <c r="E557" s="306" t="s">
        <v>1569</v>
      </c>
    </row>
    <row r="558" spans="1:5" s="290" customFormat="1" x14ac:dyDescent="0.2">
      <c r="A558" s="302"/>
      <c r="B558" s="302"/>
      <c r="C558" s="301">
        <v>771</v>
      </c>
      <c r="D558" s="301" t="s">
        <v>1570</v>
      </c>
      <c r="E558" s="303" t="s">
        <v>1571</v>
      </c>
    </row>
    <row r="559" spans="1:5" s="290" customFormat="1" ht="25.5" x14ac:dyDescent="0.2">
      <c r="A559" s="302"/>
      <c r="B559" s="302"/>
      <c r="C559" s="301" t="s">
        <v>1572</v>
      </c>
      <c r="D559" s="302"/>
      <c r="E559" s="303" t="s">
        <v>1573</v>
      </c>
    </row>
    <row r="560" spans="1:5" s="290" customFormat="1" x14ac:dyDescent="0.2">
      <c r="A560" s="302"/>
      <c r="B560" s="302"/>
      <c r="C560" s="302"/>
      <c r="D560" s="301">
        <v>7721</v>
      </c>
      <c r="E560" s="303" t="s">
        <v>1574</v>
      </c>
    </row>
    <row r="561" spans="1:5" s="290" customFormat="1" x14ac:dyDescent="0.2">
      <c r="A561" s="302"/>
      <c r="B561" s="302"/>
      <c r="C561" s="302"/>
      <c r="D561" s="301" t="s">
        <v>1575</v>
      </c>
      <c r="E561" s="303" t="s">
        <v>1576</v>
      </c>
    </row>
    <row r="562" spans="1:5" s="290" customFormat="1" x14ac:dyDescent="0.2">
      <c r="A562" s="302"/>
      <c r="B562" s="302"/>
      <c r="C562" s="302"/>
      <c r="D562" s="301" t="s">
        <v>1577</v>
      </c>
      <c r="E562" s="303" t="s">
        <v>1578</v>
      </c>
    </row>
    <row r="563" spans="1:5" s="290" customFormat="1" ht="25.5" x14ac:dyDescent="0.2">
      <c r="A563" s="302"/>
      <c r="B563" s="302"/>
      <c r="C563" s="302"/>
      <c r="D563" s="301">
        <v>7729</v>
      </c>
      <c r="E563" s="303" t="s">
        <v>1579</v>
      </c>
    </row>
    <row r="564" spans="1:5" s="290" customFormat="1" ht="25.5" x14ac:dyDescent="0.2">
      <c r="A564" s="302"/>
      <c r="B564" s="302"/>
      <c r="C564" s="301" t="s">
        <v>1580</v>
      </c>
      <c r="D564" s="301">
        <v>7730</v>
      </c>
      <c r="E564" s="303" t="s">
        <v>1581</v>
      </c>
    </row>
    <row r="565" spans="1:5" s="290" customFormat="1" ht="25.5" x14ac:dyDescent="0.2">
      <c r="A565" s="302"/>
      <c r="B565" s="302"/>
      <c r="C565" s="301" t="s">
        <v>1582</v>
      </c>
      <c r="D565" s="301">
        <v>7740</v>
      </c>
      <c r="E565" s="303" t="s">
        <v>1583</v>
      </c>
    </row>
    <row r="566" spans="1:5" s="295" customFormat="1" x14ac:dyDescent="0.2">
      <c r="A566" s="304"/>
      <c r="B566" s="305" t="s">
        <v>1584</v>
      </c>
      <c r="C566" s="304"/>
      <c r="D566" s="304"/>
      <c r="E566" s="306" t="s">
        <v>1585</v>
      </c>
    </row>
    <row r="567" spans="1:5" s="290" customFormat="1" x14ac:dyDescent="0.2">
      <c r="A567" s="302"/>
      <c r="B567" s="302"/>
      <c r="C567" s="301">
        <v>781</v>
      </c>
      <c r="D567" s="301">
        <v>7810</v>
      </c>
      <c r="E567" s="303" t="s">
        <v>1586</v>
      </c>
    </row>
    <row r="568" spans="1:5" s="290" customFormat="1" x14ac:dyDescent="0.2">
      <c r="A568" s="302"/>
      <c r="B568" s="302"/>
      <c r="C568" s="301">
        <v>782</v>
      </c>
      <c r="D568" s="301">
        <v>7820</v>
      </c>
      <c r="E568" s="303" t="s">
        <v>1587</v>
      </c>
    </row>
    <row r="569" spans="1:5" s="290" customFormat="1" x14ac:dyDescent="0.2">
      <c r="A569" s="302"/>
      <c r="B569" s="302"/>
      <c r="C569" s="301">
        <v>783</v>
      </c>
      <c r="D569" s="301">
        <v>7830</v>
      </c>
      <c r="E569" s="303" t="s">
        <v>1588</v>
      </c>
    </row>
    <row r="570" spans="1:5" s="295" customFormat="1" ht="25.5" x14ac:dyDescent="0.2">
      <c r="A570" s="304"/>
      <c r="B570" s="305">
        <v>79</v>
      </c>
      <c r="C570" s="304"/>
      <c r="D570" s="304"/>
      <c r="E570" s="306" t="s">
        <v>1589</v>
      </c>
    </row>
    <row r="571" spans="1:5" s="290" customFormat="1" x14ac:dyDescent="0.2">
      <c r="A571" s="302"/>
      <c r="B571" s="302"/>
      <c r="C571" s="301">
        <v>791</v>
      </c>
      <c r="D571" s="302"/>
      <c r="E571" s="303" t="s">
        <v>1590</v>
      </c>
    </row>
    <row r="572" spans="1:5" s="290" customFormat="1" x14ac:dyDescent="0.2">
      <c r="A572" s="302"/>
      <c r="B572" s="302"/>
      <c r="C572" s="302"/>
      <c r="D572" s="301">
        <v>7911</v>
      </c>
      <c r="E572" s="303" t="s">
        <v>1591</v>
      </c>
    </row>
    <row r="573" spans="1:5" s="290" customFormat="1" x14ac:dyDescent="0.2">
      <c r="A573" s="302"/>
      <c r="B573" s="302"/>
      <c r="C573" s="302"/>
      <c r="D573" s="301">
        <v>7912</v>
      </c>
      <c r="E573" s="303" t="s">
        <v>1592</v>
      </c>
    </row>
    <row r="574" spans="1:5" s="290" customFormat="1" x14ac:dyDescent="0.2">
      <c r="A574" s="302"/>
      <c r="B574" s="302"/>
      <c r="C574" s="301">
        <v>799</v>
      </c>
      <c r="D574" s="301">
        <v>7990</v>
      </c>
      <c r="E574" s="303" t="s">
        <v>1593</v>
      </c>
    </row>
    <row r="575" spans="1:5" s="290" customFormat="1" x14ac:dyDescent="0.2">
      <c r="A575" s="302"/>
      <c r="B575" s="302"/>
      <c r="C575" s="302"/>
      <c r="D575" s="302"/>
      <c r="E575" s="303" t="s">
        <v>1594</v>
      </c>
    </row>
    <row r="576" spans="1:5" s="290" customFormat="1" ht="25.5" x14ac:dyDescent="0.2">
      <c r="A576" s="302"/>
      <c r="B576" s="302"/>
      <c r="C576" s="302"/>
      <c r="D576" s="302"/>
      <c r="E576" s="303" t="s">
        <v>1595</v>
      </c>
    </row>
    <row r="577" spans="1:5" s="295" customFormat="1" x14ac:dyDescent="0.2">
      <c r="A577" s="304"/>
      <c r="B577" s="305">
        <v>80</v>
      </c>
      <c r="C577" s="304"/>
      <c r="D577" s="304"/>
      <c r="E577" s="306" t="s">
        <v>1596</v>
      </c>
    </row>
    <row r="578" spans="1:5" s="290" customFormat="1" x14ac:dyDescent="0.2">
      <c r="A578" s="302"/>
      <c r="B578" s="302"/>
      <c r="C578" s="301">
        <v>801</v>
      </c>
      <c r="D578" s="301">
        <v>8010</v>
      </c>
      <c r="E578" s="303" t="s">
        <v>1597</v>
      </c>
    </row>
    <row r="579" spans="1:5" s="290" customFormat="1" x14ac:dyDescent="0.2">
      <c r="A579" s="302"/>
      <c r="B579" s="302"/>
      <c r="C579" s="301">
        <v>802</v>
      </c>
      <c r="D579" s="301">
        <v>8020</v>
      </c>
      <c r="E579" s="303" t="s">
        <v>1598</v>
      </c>
    </row>
    <row r="580" spans="1:5" s="290" customFormat="1" x14ac:dyDescent="0.2">
      <c r="A580" s="302"/>
      <c r="B580" s="302"/>
      <c r="C580" s="301" t="s">
        <v>1599</v>
      </c>
      <c r="D580" s="301">
        <v>8030</v>
      </c>
      <c r="E580" s="303" t="s">
        <v>1600</v>
      </c>
    </row>
    <row r="581" spans="1:5" s="295" customFormat="1" ht="25.5" x14ac:dyDescent="0.2">
      <c r="A581" s="304"/>
      <c r="B581" s="305">
        <v>81</v>
      </c>
      <c r="C581" s="304"/>
      <c r="D581" s="302"/>
      <c r="E581" s="306" t="s">
        <v>1601</v>
      </c>
    </row>
    <row r="582" spans="1:5" s="290" customFormat="1" x14ac:dyDescent="0.2">
      <c r="A582" s="302"/>
      <c r="B582" s="302"/>
      <c r="C582" s="301">
        <v>811</v>
      </c>
      <c r="D582" s="301">
        <v>8110</v>
      </c>
      <c r="E582" s="303" t="s">
        <v>1602</v>
      </c>
    </row>
    <row r="583" spans="1:5" s="290" customFormat="1" x14ac:dyDescent="0.2">
      <c r="A583" s="302"/>
      <c r="B583" s="302"/>
      <c r="C583" s="301">
        <v>812</v>
      </c>
      <c r="D583" s="302"/>
      <c r="E583" s="303" t="s">
        <v>1603</v>
      </c>
    </row>
    <row r="584" spans="1:5" s="290" customFormat="1" x14ac:dyDescent="0.2">
      <c r="A584" s="302"/>
      <c r="B584" s="302"/>
      <c r="C584" s="302"/>
      <c r="D584" s="301">
        <v>8121</v>
      </c>
      <c r="E584" s="303" t="s">
        <v>1604</v>
      </c>
    </row>
    <row r="585" spans="1:5" s="290" customFormat="1" x14ac:dyDescent="0.2">
      <c r="A585" s="302"/>
      <c r="B585" s="302"/>
      <c r="C585" s="302"/>
      <c r="D585" s="301">
        <v>8129</v>
      </c>
      <c r="E585" s="303" t="s">
        <v>1605</v>
      </c>
    </row>
    <row r="586" spans="1:5" s="290" customFormat="1" x14ac:dyDescent="0.2">
      <c r="A586" s="302"/>
      <c r="B586" s="302"/>
      <c r="C586" s="301" t="s">
        <v>1606</v>
      </c>
      <c r="D586" s="301">
        <v>8130</v>
      </c>
      <c r="E586" s="303" t="s">
        <v>1607</v>
      </c>
    </row>
    <row r="587" spans="1:5" s="295" customFormat="1" ht="25.5" x14ac:dyDescent="0.2">
      <c r="A587" s="304"/>
      <c r="B587" s="305" t="s">
        <v>134</v>
      </c>
      <c r="C587" s="304"/>
      <c r="D587" s="304"/>
      <c r="E587" s="306" t="s">
        <v>1608</v>
      </c>
    </row>
    <row r="588" spans="1:5" s="290" customFormat="1" x14ac:dyDescent="0.2">
      <c r="A588" s="302"/>
      <c r="B588" s="302"/>
      <c r="C588" s="301">
        <v>821</v>
      </c>
      <c r="D588" s="302"/>
      <c r="E588" s="303" t="s">
        <v>1609</v>
      </c>
    </row>
    <row r="589" spans="1:5" s="290" customFormat="1" x14ac:dyDescent="0.2">
      <c r="A589" s="302"/>
      <c r="B589" s="302"/>
      <c r="C589" s="302"/>
      <c r="D589" s="301">
        <v>8211</v>
      </c>
      <c r="E589" s="303" t="s">
        <v>1609</v>
      </c>
    </row>
    <row r="590" spans="1:5" s="290" customFormat="1" ht="25.5" x14ac:dyDescent="0.2">
      <c r="A590" s="302"/>
      <c r="B590" s="302"/>
      <c r="C590" s="302"/>
      <c r="D590" s="301">
        <v>8219</v>
      </c>
      <c r="E590" s="303" t="s">
        <v>1610</v>
      </c>
    </row>
    <row r="591" spans="1:5" s="290" customFormat="1" x14ac:dyDescent="0.2">
      <c r="A591" s="302"/>
      <c r="B591" s="302"/>
      <c r="C591" s="301" t="s">
        <v>1611</v>
      </c>
      <c r="D591" s="301">
        <v>8220</v>
      </c>
      <c r="E591" s="303" t="s">
        <v>1612</v>
      </c>
    </row>
    <row r="592" spans="1:5" s="290" customFormat="1" ht="15" customHeight="1" x14ac:dyDescent="0.2">
      <c r="A592" s="302"/>
      <c r="B592" s="302"/>
      <c r="C592" s="301">
        <v>823</v>
      </c>
      <c r="D592" s="301">
        <v>8230</v>
      </c>
      <c r="E592" s="303" t="s">
        <v>1613</v>
      </c>
    </row>
    <row r="593" spans="1:5" s="290" customFormat="1" x14ac:dyDescent="0.2">
      <c r="A593" s="302"/>
      <c r="B593" s="302"/>
      <c r="C593" s="301">
        <v>829</v>
      </c>
      <c r="D593" s="302"/>
      <c r="E593" s="303" t="s">
        <v>1614</v>
      </c>
    </row>
    <row r="594" spans="1:5" s="290" customFormat="1" x14ac:dyDescent="0.2">
      <c r="A594" s="302"/>
      <c r="B594" s="302"/>
      <c r="C594" s="302"/>
      <c r="D594" s="301">
        <v>8291</v>
      </c>
      <c r="E594" s="303" t="s">
        <v>1615</v>
      </c>
    </row>
    <row r="595" spans="1:5" s="290" customFormat="1" x14ac:dyDescent="0.2">
      <c r="A595" s="302"/>
      <c r="B595" s="302"/>
      <c r="C595" s="302"/>
      <c r="D595" s="301">
        <v>8292</v>
      </c>
      <c r="E595" s="303" t="s">
        <v>1616</v>
      </c>
    </row>
    <row r="596" spans="1:5" s="290" customFormat="1" x14ac:dyDescent="0.2">
      <c r="A596" s="302"/>
      <c r="B596" s="302"/>
      <c r="C596" s="302"/>
      <c r="D596" s="301" t="s">
        <v>1617</v>
      </c>
      <c r="E596" s="303" t="s">
        <v>1618</v>
      </c>
    </row>
    <row r="597" spans="1:5" s="290" customFormat="1" ht="25.5" x14ac:dyDescent="0.2">
      <c r="A597" s="305" t="s">
        <v>803</v>
      </c>
      <c r="B597" s="304"/>
      <c r="C597" s="304"/>
      <c r="D597" s="304"/>
      <c r="E597" s="306" t="s">
        <v>1619</v>
      </c>
    </row>
    <row r="598" spans="1:5" s="295" customFormat="1" ht="25.5" x14ac:dyDescent="0.2">
      <c r="A598" s="304"/>
      <c r="B598" s="305">
        <v>84</v>
      </c>
      <c r="C598" s="304"/>
      <c r="D598" s="304"/>
      <c r="E598" s="306" t="s">
        <v>1620</v>
      </c>
    </row>
    <row r="599" spans="1:5" s="290" customFormat="1" ht="25.5" x14ac:dyDescent="0.2">
      <c r="A599" s="302"/>
      <c r="B599" s="302"/>
      <c r="C599" s="301">
        <v>841</v>
      </c>
      <c r="D599" s="302"/>
      <c r="E599" s="303" t="s">
        <v>1621</v>
      </c>
    </row>
    <row r="600" spans="1:5" s="290" customFormat="1" x14ac:dyDescent="0.2">
      <c r="A600" s="302"/>
      <c r="B600" s="302"/>
      <c r="C600" s="302"/>
      <c r="D600" s="301">
        <v>8411</v>
      </c>
      <c r="E600" s="303" t="s">
        <v>1622</v>
      </c>
    </row>
    <row r="601" spans="1:5" s="290" customFormat="1" ht="25.5" x14ac:dyDescent="0.2">
      <c r="A601" s="302"/>
      <c r="B601" s="302"/>
      <c r="C601" s="302"/>
      <c r="D601" s="301" t="s">
        <v>1623</v>
      </c>
      <c r="E601" s="303" t="s">
        <v>1624</v>
      </c>
    </row>
    <row r="602" spans="1:5" s="290" customFormat="1" ht="25.5" x14ac:dyDescent="0.2">
      <c r="A602" s="302"/>
      <c r="B602" s="302"/>
      <c r="C602" s="302"/>
      <c r="D602" s="301" t="s">
        <v>1625</v>
      </c>
      <c r="E602" s="303" t="s">
        <v>1626</v>
      </c>
    </row>
    <row r="603" spans="1:5" s="290" customFormat="1" x14ac:dyDescent="0.2">
      <c r="A603" s="302"/>
      <c r="B603" s="302"/>
      <c r="C603" s="301">
        <v>842</v>
      </c>
      <c r="D603" s="302"/>
      <c r="E603" s="303" t="s">
        <v>1627</v>
      </c>
    </row>
    <row r="604" spans="1:5" s="290" customFormat="1" x14ac:dyDescent="0.2">
      <c r="A604" s="302"/>
      <c r="B604" s="302"/>
      <c r="C604" s="302"/>
      <c r="D604" s="301">
        <v>8421</v>
      </c>
      <c r="E604" s="303" t="s">
        <v>1628</v>
      </c>
    </row>
    <row r="605" spans="1:5" s="290" customFormat="1" x14ac:dyDescent="0.2">
      <c r="A605" s="302"/>
      <c r="B605" s="302"/>
      <c r="C605" s="302"/>
      <c r="D605" s="301">
        <v>8422</v>
      </c>
      <c r="E605" s="303" t="s">
        <v>1629</v>
      </c>
    </row>
    <row r="606" spans="1:5" s="290" customFormat="1" x14ac:dyDescent="0.2">
      <c r="A606" s="302"/>
      <c r="B606" s="302"/>
      <c r="C606" s="302"/>
      <c r="D606" s="301" t="s">
        <v>1630</v>
      </c>
      <c r="E606" s="303" t="s">
        <v>1631</v>
      </c>
    </row>
    <row r="607" spans="1:5" s="290" customFormat="1" x14ac:dyDescent="0.2">
      <c r="A607" s="302"/>
      <c r="B607" s="302"/>
      <c r="C607" s="301" t="s">
        <v>1632</v>
      </c>
      <c r="D607" s="301">
        <v>8430</v>
      </c>
      <c r="E607" s="303" t="s">
        <v>1633</v>
      </c>
    </row>
    <row r="608" spans="1:5" s="290" customFormat="1" x14ac:dyDescent="0.2">
      <c r="A608" s="305" t="s">
        <v>804</v>
      </c>
      <c r="B608" s="304"/>
      <c r="C608" s="304"/>
      <c r="D608" s="304"/>
      <c r="E608" s="306" t="s">
        <v>1634</v>
      </c>
    </row>
    <row r="609" spans="1:5" s="295" customFormat="1" x14ac:dyDescent="0.2">
      <c r="A609" s="304"/>
      <c r="B609" s="305">
        <v>85</v>
      </c>
      <c r="C609" s="304"/>
      <c r="D609" s="304"/>
      <c r="E609" s="306" t="s">
        <v>1635</v>
      </c>
    </row>
    <row r="610" spans="1:5" s="290" customFormat="1" x14ac:dyDescent="0.2">
      <c r="A610" s="302"/>
      <c r="B610" s="302"/>
      <c r="C610" s="301">
        <v>851</v>
      </c>
      <c r="D610" s="301">
        <v>8510</v>
      </c>
      <c r="E610" s="303" t="s">
        <v>1636</v>
      </c>
    </row>
    <row r="611" spans="1:5" s="290" customFormat="1" x14ac:dyDescent="0.2">
      <c r="A611" s="302"/>
      <c r="B611" s="302"/>
      <c r="C611" s="302"/>
      <c r="D611" s="302"/>
      <c r="E611" s="303" t="s">
        <v>1637</v>
      </c>
    </row>
    <row r="612" spans="1:5" s="290" customFormat="1" x14ac:dyDescent="0.2">
      <c r="A612" s="302"/>
      <c r="B612" s="302"/>
      <c r="C612" s="302"/>
      <c r="D612" s="302"/>
      <c r="E612" s="303" t="s">
        <v>1638</v>
      </c>
    </row>
    <row r="613" spans="1:5" s="290" customFormat="1" x14ac:dyDescent="0.2">
      <c r="A613" s="302"/>
      <c r="B613" s="302"/>
      <c r="C613" s="301">
        <v>852</v>
      </c>
      <c r="D613" s="302"/>
      <c r="E613" s="303" t="s">
        <v>1639</v>
      </c>
    </row>
    <row r="614" spans="1:5" s="290" customFormat="1" x14ac:dyDescent="0.2">
      <c r="A614" s="302"/>
      <c r="B614" s="302"/>
      <c r="C614" s="302"/>
      <c r="D614" s="301">
        <v>8521</v>
      </c>
      <c r="E614" s="303" t="s">
        <v>1640</v>
      </c>
    </row>
    <row r="615" spans="1:5" s="290" customFormat="1" x14ac:dyDescent="0.2">
      <c r="A615" s="302"/>
      <c r="B615" s="302"/>
      <c r="C615" s="302"/>
      <c r="D615" s="302"/>
      <c r="E615" s="303" t="s">
        <v>1641</v>
      </c>
    </row>
    <row r="616" spans="1:5" s="290" customFormat="1" x14ac:dyDescent="0.2">
      <c r="A616" s="302"/>
      <c r="B616" s="302"/>
      <c r="C616" s="302"/>
      <c r="D616" s="302"/>
      <c r="E616" s="303" t="s">
        <v>1642</v>
      </c>
    </row>
    <row r="617" spans="1:5" s="290" customFormat="1" x14ac:dyDescent="0.2">
      <c r="A617" s="302"/>
      <c r="B617" s="302"/>
      <c r="C617" s="302"/>
      <c r="D617" s="301">
        <v>8522</v>
      </c>
      <c r="E617" s="303" t="s">
        <v>1643</v>
      </c>
    </row>
    <row r="618" spans="1:5" s="290" customFormat="1" x14ac:dyDescent="0.2">
      <c r="A618" s="302"/>
      <c r="B618" s="302"/>
      <c r="C618" s="301" t="s">
        <v>1644</v>
      </c>
      <c r="D618" s="301">
        <v>8530</v>
      </c>
      <c r="E618" s="303" t="s">
        <v>1645</v>
      </c>
    </row>
    <row r="619" spans="1:5" s="290" customFormat="1" x14ac:dyDescent="0.2">
      <c r="A619" s="302"/>
      <c r="B619" s="302"/>
      <c r="C619" s="301">
        <v>854</v>
      </c>
      <c r="D619" s="302"/>
      <c r="E619" s="303" t="s">
        <v>1646</v>
      </c>
    </row>
    <row r="620" spans="1:5" s="290" customFormat="1" ht="15.75" customHeight="1" x14ac:dyDescent="0.2">
      <c r="A620" s="302"/>
      <c r="B620" s="302"/>
      <c r="C620" s="302"/>
      <c r="D620" s="301">
        <v>8541</v>
      </c>
      <c r="E620" s="303" t="s">
        <v>1647</v>
      </c>
    </row>
    <row r="621" spans="1:5" s="290" customFormat="1" x14ac:dyDescent="0.2">
      <c r="A621" s="302"/>
      <c r="B621" s="302"/>
      <c r="C621" s="302"/>
      <c r="D621" s="301">
        <v>8542</v>
      </c>
      <c r="E621" s="303" t="s">
        <v>1648</v>
      </c>
    </row>
    <row r="622" spans="1:5" s="290" customFormat="1" x14ac:dyDescent="0.2">
      <c r="A622" s="302"/>
      <c r="B622" s="302"/>
      <c r="C622" s="302"/>
      <c r="D622" s="301" t="s">
        <v>1649</v>
      </c>
      <c r="E622" s="303" t="s">
        <v>1650</v>
      </c>
    </row>
    <row r="623" spans="1:5" s="290" customFormat="1" x14ac:dyDescent="0.2">
      <c r="A623" s="302"/>
      <c r="B623" s="302"/>
      <c r="C623" s="301" t="s">
        <v>1651</v>
      </c>
      <c r="D623" s="301">
        <v>8550</v>
      </c>
      <c r="E623" s="303" t="s">
        <v>1652</v>
      </c>
    </row>
    <row r="624" spans="1:5" s="290" customFormat="1" x14ac:dyDescent="0.2">
      <c r="A624" s="305" t="s">
        <v>805</v>
      </c>
      <c r="B624" s="304"/>
      <c r="C624" s="304"/>
      <c r="D624" s="304"/>
      <c r="E624" s="306" t="s">
        <v>1653</v>
      </c>
    </row>
    <row r="625" spans="1:5" s="295" customFormat="1" x14ac:dyDescent="0.2">
      <c r="A625" s="304"/>
      <c r="B625" s="305">
        <v>86</v>
      </c>
      <c r="C625" s="304"/>
      <c r="D625" s="304"/>
      <c r="E625" s="306" t="s">
        <v>1654</v>
      </c>
    </row>
    <row r="626" spans="1:5" s="290" customFormat="1" x14ac:dyDescent="0.2">
      <c r="A626" s="302"/>
      <c r="B626" s="302"/>
      <c r="C626" s="301">
        <v>861</v>
      </c>
      <c r="D626" s="301">
        <v>8610</v>
      </c>
      <c r="E626" s="303" t="s">
        <v>1655</v>
      </c>
    </row>
    <row r="627" spans="1:5" s="290" customFormat="1" x14ac:dyDescent="0.2">
      <c r="A627" s="302"/>
      <c r="B627" s="302"/>
      <c r="C627" s="301" t="s">
        <v>1656</v>
      </c>
      <c r="D627" s="301">
        <v>8620</v>
      </c>
      <c r="E627" s="303" t="s">
        <v>1657</v>
      </c>
    </row>
    <row r="628" spans="1:5" s="290" customFormat="1" x14ac:dyDescent="0.2">
      <c r="A628" s="302"/>
      <c r="B628" s="302"/>
      <c r="C628" s="301" t="s">
        <v>1658</v>
      </c>
      <c r="D628" s="301">
        <v>8690</v>
      </c>
      <c r="E628" s="303" t="s">
        <v>1659</v>
      </c>
    </row>
    <row r="629" spans="1:5" s="295" customFormat="1" x14ac:dyDescent="0.2">
      <c r="A629" s="304"/>
      <c r="B629" s="305" t="s">
        <v>1660</v>
      </c>
      <c r="C629" s="304"/>
      <c r="D629" s="304"/>
      <c r="E629" s="306" t="s">
        <v>1661</v>
      </c>
    </row>
    <row r="630" spans="1:5" s="290" customFormat="1" x14ac:dyDescent="0.2">
      <c r="A630" s="302"/>
      <c r="B630" s="302"/>
      <c r="C630" s="301">
        <v>871</v>
      </c>
      <c r="D630" s="301">
        <v>8710</v>
      </c>
      <c r="E630" s="303" t="s">
        <v>1662</v>
      </c>
    </row>
    <row r="631" spans="1:5" s="290" customFormat="1" ht="25.5" x14ac:dyDescent="0.2">
      <c r="A631" s="302"/>
      <c r="B631" s="302"/>
      <c r="C631" s="301" t="s">
        <v>1663</v>
      </c>
      <c r="D631" s="301">
        <v>8720</v>
      </c>
      <c r="E631" s="303" t="s">
        <v>1664</v>
      </c>
    </row>
    <row r="632" spans="1:5" s="290" customFormat="1" ht="25.5" x14ac:dyDescent="0.2">
      <c r="A632" s="302"/>
      <c r="B632" s="302"/>
      <c r="C632" s="301">
        <v>873</v>
      </c>
      <c r="D632" s="301">
        <v>8730</v>
      </c>
      <c r="E632" s="303" t="s">
        <v>1665</v>
      </c>
    </row>
    <row r="633" spans="1:5" s="290" customFormat="1" ht="14.25" customHeight="1" x14ac:dyDescent="0.2">
      <c r="A633" s="302"/>
      <c r="B633" s="302"/>
      <c r="C633" s="301" t="s">
        <v>1666</v>
      </c>
      <c r="D633" s="301">
        <v>8790</v>
      </c>
      <c r="E633" s="303" t="s">
        <v>1667</v>
      </c>
    </row>
    <row r="634" spans="1:5" s="295" customFormat="1" ht="25.5" x14ac:dyDescent="0.2">
      <c r="A634" s="304"/>
      <c r="B634" s="305" t="s">
        <v>1668</v>
      </c>
      <c r="C634" s="304"/>
      <c r="D634" s="302"/>
      <c r="E634" s="306" t="s">
        <v>1669</v>
      </c>
    </row>
    <row r="635" spans="1:5" s="290" customFormat="1" ht="25.5" x14ac:dyDescent="0.2">
      <c r="A635" s="302"/>
      <c r="B635" s="302"/>
      <c r="C635" s="301">
        <v>881</v>
      </c>
      <c r="D635" s="301">
        <v>8810</v>
      </c>
      <c r="E635" s="303" t="s">
        <v>1670</v>
      </c>
    </row>
    <row r="636" spans="1:5" s="290" customFormat="1" ht="16.5" customHeight="1" x14ac:dyDescent="0.2">
      <c r="A636" s="302"/>
      <c r="B636" s="302"/>
      <c r="C636" s="301" t="s">
        <v>1671</v>
      </c>
      <c r="D636" s="301">
        <v>8890</v>
      </c>
      <c r="E636" s="303" t="s">
        <v>1672</v>
      </c>
    </row>
    <row r="637" spans="1:5" s="290" customFormat="1" x14ac:dyDescent="0.2">
      <c r="A637" s="305" t="s">
        <v>806</v>
      </c>
      <c r="B637" s="304"/>
      <c r="C637" s="304"/>
      <c r="D637" s="304"/>
      <c r="E637" s="306" t="s">
        <v>1673</v>
      </c>
    </row>
    <row r="638" spans="1:5" s="295" customFormat="1" x14ac:dyDescent="0.2">
      <c r="A638" s="304"/>
      <c r="B638" s="305">
        <v>90</v>
      </c>
      <c r="C638" s="305">
        <v>900</v>
      </c>
      <c r="D638" s="305">
        <v>9000</v>
      </c>
      <c r="E638" s="306" t="s">
        <v>1674</v>
      </c>
    </row>
    <row r="639" spans="1:5" s="290" customFormat="1" x14ac:dyDescent="0.2">
      <c r="A639" s="302"/>
      <c r="B639" s="302"/>
      <c r="C639" s="302"/>
      <c r="D639" s="302"/>
      <c r="E639" s="303" t="s">
        <v>1675</v>
      </c>
    </row>
    <row r="640" spans="1:5" s="290" customFormat="1" x14ac:dyDescent="0.2">
      <c r="A640" s="302"/>
      <c r="B640" s="302"/>
      <c r="C640" s="302"/>
      <c r="D640" s="302"/>
      <c r="E640" s="303" t="s">
        <v>1676</v>
      </c>
    </row>
    <row r="641" spans="1:5" s="295" customFormat="1" x14ac:dyDescent="0.2">
      <c r="A641" s="304"/>
      <c r="B641" s="305">
        <v>91</v>
      </c>
      <c r="C641" s="301">
        <v>910</v>
      </c>
      <c r="D641" s="304"/>
      <c r="E641" s="306" t="s">
        <v>1677</v>
      </c>
    </row>
    <row r="642" spans="1:5" s="290" customFormat="1" x14ac:dyDescent="0.2">
      <c r="A642" s="302"/>
      <c r="B642" s="302"/>
      <c r="C642" s="302"/>
      <c r="D642" s="301">
        <v>9101</v>
      </c>
      <c r="E642" s="303" t="s">
        <v>1678</v>
      </c>
    </row>
    <row r="643" spans="1:5" s="290" customFormat="1" x14ac:dyDescent="0.2">
      <c r="A643" s="302"/>
      <c r="B643" s="302"/>
      <c r="C643" s="302"/>
      <c r="D643" s="301">
        <v>9102</v>
      </c>
      <c r="E643" s="303" t="s">
        <v>1679</v>
      </c>
    </row>
    <row r="644" spans="1:5" s="290" customFormat="1" ht="25.5" x14ac:dyDescent="0.2">
      <c r="A644" s="302"/>
      <c r="B644" s="302"/>
      <c r="C644" s="302"/>
      <c r="D644" s="301" t="s">
        <v>1680</v>
      </c>
      <c r="E644" s="311" t="s">
        <v>1681</v>
      </c>
    </row>
    <row r="645" spans="1:5" s="295" customFormat="1" x14ac:dyDescent="0.2">
      <c r="A645" s="304"/>
      <c r="B645" s="305" t="s">
        <v>807</v>
      </c>
      <c r="C645" s="305">
        <v>920</v>
      </c>
      <c r="D645" s="305">
        <v>9200</v>
      </c>
      <c r="E645" s="306" t="s">
        <v>1682</v>
      </c>
    </row>
    <row r="646" spans="1:5" s="295" customFormat="1" x14ac:dyDescent="0.2">
      <c r="A646" s="304"/>
      <c r="B646" s="305">
        <v>93</v>
      </c>
      <c r="C646" s="304"/>
      <c r="D646" s="304"/>
      <c r="E646" s="306" t="s">
        <v>1683</v>
      </c>
    </row>
    <row r="647" spans="1:5" s="290" customFormat="1" x14ac:dyDescent="0.2">
      <c r="A647" s="302"/>
      <c r="B647" s="302"/>
      <c r="C647" s="301">
        <v>931</v>
      </c>
      <c r="D647" s="302"/>
      <c r="E647" s="303" t="s">
        <v>1684</v>
      </c>
    </row>
    <row r="648" spans="1:5" s="290" customFormat="1" x14ac:dyDescent="0.2">
      <c r="A648" s="302"/>
      <c r="B648" s="302"/>
      <c r="C648" s="302"/>
      <c r="D648" s="301">
        <v>9311</v>
      </c>
      <c r="E648" s="311" t="s">
        <v>1685</v>
      </c>
    </row>
    <row r="649" spans="1:5" s="290" customFormat="1" x14ac:dyDescent="0.2">
      <c r="A649" s="302"/>
      <c r="B649" s="302"/>
      <c r="C649" s="302"/>
      <c r="D649" s="301" t="s">
        <v>1686</v>
      </c>
      <c r="E649" s="303" t="s">
        <v>1687</v>
      </c>
    </row>
    <row r="650" spans="1:5" s="290" customFormat="1" x14ac:dyDescent="0.2">
      <c r="A650" s="302"/>
      <c r="B650" s="302"/>
      <c r="C650" s="302"/>
      <c r="D650" s="301" t="s">
        <v>1688</v>
      </c>
      <c r="E650" s="303" t="s">
        <v>1689</v>
      </c>
    </row>
    <row r="651" spans="1:5" s="290" customFormat="1" x14ac:dyDescent="0.2">
      <c r="A651" s="302"/>
      <c r="B651" s="302"/>
      <c r="C651" s="301" t="s">
        <v>1690</v>
      </c>
      <c r="D651" s="302"/>
      <c r="E651" s="303" t="s">
        <v>1691</v>
      </c>
    </row>
    <row r="652" spans="1:5" s="290" customFormat="1" x14ac:dyDescent="0.2">
      <c r="A652" s="302"/>
      <c r="B652" s="302"/>
      <c r="C652" s="302"/>
      <c r="D652" s="301">
        <v>9321</v>
      </c>
      <c r="E652" s="311" t="s">
        <v>1692</v>
      </c>
    </row>
    <row r="653" spans="1:5" s="290" customFormat="1" ht="25.5" x14ac:dyDescent="0.2">
      <c r="A653" s="302"/>
      <c r="B653" s="302"/>
      <c r="C653" s="302"/>
      <c r="D653" s="301">
        <v>9329</v>
      </c>
      <c r="E653" s="303" t="s">
        <v>1693</v>
      </c>
    </row>
    <row r="654" spans="1:5" s="290" customFormat="1" x14ac:dyDescent="0.2">
      <c r="A654" s="305" t="s">
        <v>808</v>
      </c>
      <c r="B654" s="304"/>
      <c r="C654" s="304"/>
      <c r="D654" s="304"/>
      <c r="E654" s="306" t="s">
        <v>1694</v>
      </c>
    </row>
    <row r="655" spans="1:5" s="295" customFormat="1" x14ac:dyDescent="0.2">
      <c r="A655" s="304"/>
      <c r="B655" s="305">
        <v>94</v>
      </c>
      <c r="C655" s="304"/>
      <c r="D655" s="304"/>
      <c r="E655" s="306" t="s">
        <v>1695</v>
      </c>
    </row>
    <row r="656" spans="1:5" s="290" customFormat="1" ht="25.5" x14ac:dyDescent="0.2">
      <c r="A656" s="302"/>
      <c r="B656" s="302"/>
      <c r="C656" s="301">
        <v>941</v>
      </c>
      <c r="D656" s="302"/>
      <c r="E656" s="303" t="s">
        <v>1696</v>
      </c>
    </row>
    <row r="657" spans="1:5" s="290" customFormat="1" x14ac:dyDescent="0.2">
      <c r="A657" s="302"/>
      <c r="B657" s="302"/>
      <c r="C657" s="302"/>
      <c r="D657" s="301">
        <v>9411</v>
      </c>
      <c r="E657" s="303" t="s">
        <v>1697</v>
      </c>
    </row>
    <row r="658" spans="1:5" s="290" customFormat="1" x14ac:dyDescent="0.2">
      <c r="A658" s="302"/>
      <c r="B658" s="302"/>
      <c r="C658" s="302"/>
      <c r="D658" s="301">
        <v>9412</v>
      </c>
      <c r="E658" s="303" t="s">
        <v>1698</v>
      </c>
    </row>
    <row r="659" spans="1:5" s="290" customFormat="1" x14ac:dyDescent="0.2">
      <c r="A659" s="302"/>
      <c r="B659" s="302"/>
      <c r="C659" s="301">
        <v>942</v>
      </c>
      <c r="D659" s="301">
        <v>9420</v>
      </c>
      <c r="E659" s="303" t="s">
        <v>1699</v>
      </c>
    </row>
    <row r="660" spans="1:5" s="290" customFormat="1" x14ac:dyDescent="0.2">
      <c r="A660" s="302"/>
      <c r="B660" s="302"/>
      <c r="C660" s="301">
        <v>949</v>
      </c>
      <c r="D660" s="302"/>
      <c r="E660" s="303" t="s">
        <v>1700</v>
      </c>
    </row>
    <row r="661" spans="1:5" s="290" customFormat="1" x14ac:dyDescent="0.2">
      <c r="A661" s="302"/>
      <c r="B661" s="302"/>
      <c r="C661" s="302"/>
      <c r="D661" s="301">
        <v>9491</v>
      </c>
      <c r="E661" s="303" t="s">
        <v>1701</v>
      </c>
    </row>
    <row r="662" spans="1:5" s="290" customFormat="1" x14ac:dyDescent="0.2">
      <c r="A662" s="302"/>
      <c r="B662" s="302"/>
      <c r="C662" s="302"/>
      <c r="D662" s="301" t="s">
        <v>1702</v>
      </c>
      <c r="E662" s="303" t="s">
        <v>1703</v>
      </c>
    </row>
    <row r="663" spans="1:5" s="290" customFormat="1" x14ac:dyDescent="0.2">
      <c r="A663" s="302"/>
      <c r="B663" s="302"/>
      <c r="C663" s="302"/>
      <c r="D663" s="301">
        <v>9499</v>
      </c>
      <c r="E663" s="303" t="s">
        <v>1704</v>
      </c>
    </row>
    <row r="664" spans="1:5" s="295" customFormat="1" ht="25.5" x14ac:dyDescent="0.2">
      <c r="A664" s="304"/>
      <c r="B664" s="305" t="s">
        <v>135</v>
      </c>
      <c r="C664" s="304"/>
      <c r="D664" s="304"/>
      <c r="E664" s="306" t="s">
        <v>1705</v>
      </c>
    </row>
    <row r="665" spans="1:5" s="290" customFormat="1" ht="25.5" x14ac:dyDescent="0.2">
      <c r="A665" s="302"/>
      <c r="B665" s="302"/>
      <c r="C665" s="301">
        <v>951</v>
      </c>
      <c r="D665" s="302"/>
      <c r="E665" s="303" t="s">
        <v>1706</v>
      </c>
    </row>
    <row r="666" spans="1:5" s="290" customFormat="1" x14ac:dyDescent="0.2">
      <c r="A666" s="302"/>
      <c r="B666" s="302"/>
      <c r="C666" s="302"/>
      <c r="D666" s="301">
        <v>9511</v>
      </c>
      <c r="E666" s="312" t="s">
        <v>1707</v>
      </c>
    </row>
    <row r="667" spans="1:5" s="290" customFormat="1" x14ac:dyDescent="0.2">
      <c r="A667" s="302"/>
      <c r="B667" s="302"/>
      <c r="C667" s="302"/>
      <c r="D667" s="301">
        <v>9512</v>
      </c>
      <c r="E667" s="303" t="s">
        <v>1708</v>
      </c>
    </row>
    <row r="668" spans="1:5" s="290" customFormat="1" x14ac:dyDescent="0.2">
      <c r="A668" s="302"/>
      <c r="B668" s="302"/>
      <c r="C668" s="301">
        <v>952</v>
      </c>
      <c r="D668" s="302"/>
      <c r="E668" s="303" t="s">
        <v>1709</v>
      </c>
    </row>
    <row r="669" spans="1:5" s="290" customFormat="1" x14ac:dyDescent="0.2">
      <c r="A669" s="302"/>
      <c r="B669" s="302"/>
      <c r="C669" s="302"/>
      <c r="D669" s="301">
        <v>9521</v>
      </c>
      <c r="E669" s="303" t="s">
        <v>1710</v>
      </c>
    </row>
    <row r="670" spans="1:5" s="290" customFormat="1" ht="25.5" x14ac:dyDescent="0.2">
      <c r="A670" s="302"/>
      <c r="B670" s="302"/>
      <c r="C670" s="302"/>
      <c r="D670" s="301">
        <v>9522</v>
      </c>
      <c r="E670" s="303" t="s">
        <v>1711</v>
      </c>
    </row>
    <row r="671" spans="1:5" s="290" customFormat="1" x14ac:dyDescent="0.2">
      <c r="A671" s="302"/>
      <c r="B671" s="302"/>
      <c r="C671" s="302"/>
      <c r="D671" s="301" t="s">
        <v>1712</v>
      </c>
      <c r="E671" s="303" t="s">
        <v>1713</v>
      </c>
    </row>
    <row r="672" spans="1:5" s="290" customFormat="1" x14ac:dyDescent="0.2">
      <c r="A672" s="302"/>
      <c r="B672" s="302"/>
      <c r="C672" s="302"/>
      <c r="D672" s="301">
        <v>9524</v>
      </c>
      <c r="E672" s="303" t="s">
        <v>1714</v>
      </c>
    </row>
    <row r="673" spans="1:5" s="290" customFormat="1" ht="25.5" x14ac:dyDescent="0.2">
      <c r="A673" s="302"/>
      <c r="B673" s="302"/>
      <c r="C673" s="302"/>
      <c r="D673" s="301">
        <v>9529</v>
      </c>
      <c r="E673" s="303" t="s">
        <v>1715</v>
      </c>
    </row>
    <row r="674" spans="1:5" s="295" customFormat="1" x14ac:dyDescent="0.2">
      <c r="A674" s="304"/>
      <c r="B674" s="305" t="s">
        <v>136</v>
      </c>
      <c r="C674" s="305">
        <v>960</v>
      </c>
      <c r="D674" s="304"/>
      <c r="E674" s="306" t="s">
        <v>1716</v>
      </c>
    </row>
    <row r="675" spans="1:5" s="290" customFormat="1" x14ac:dyDescent="0.2">
      <c r="A675" s="302"/>
      <c r="B675" s="302"/>
      <c r="C675" s="302"/>
      <c r="D675" s="301">
        <v>9601</v>
      </c>
      <c r="E675" s="303" t="s">
        <v>1717</v>
      </c>
    </row>
    <row r="676" spans="1:5" s="290" customFormat="1" x14ac:dyDescent="0.2">
      <c r="A676" s="302"/>
      <c r="B676" s="302"/>
      <c r="C676" s="302"/>
      <c r="D676" s="301" t="s">
        <v>1718</v>
      </c>
      <c r="E676" s="303" t="s">
        <v>1719</v>
      </c>
    </row>
    <row r="677" spans="1:5" s="290" customFormat="1" x14ac:dyDescent="0.2">
      <c r="A677" s="302"/>
      <c r="B677" s="302"/>
      <c r="C677" s="302"/>
      <c r="D677" s="301">
        <v>9603</v>
      </c>
      <c r="E677" s="303" t="s">
        <v>1720</v>
      </c>
    </row>
    <row r="678" spans="1:5" s="290" customFormat="1" ht="25.5" x14ac:dyDescent="0.2">
      <c r="A678" s="302"/>
      <c r="B678" s="302"/>
      <c r="C678" s="302"/>
      <c r="D678" s="301">
        <v>9609</v>
      </c>
      <c r="E678" s="303" t="s">
        <v>1721</v>
      </c>
    </row>
    <row r="679" spans="1:5" s="290" customFormat="1" ht="38.25" x14ac:dyDescent="0.2">
      <c r="A679" s="305" t="s">
        <v>809</v>
      </c>
      <c r="B679" s="304"/>
      <c r="C679" s="304"/>
      <c r="D679" s="304"/>
      <c r="E679" s="306" t="s">
        <v>1722</v>
      </c>
    </row>
    <row r="680" spans="1:5" s="295" customFormat="1" x14ac:dyDescent="0.2">
      <c r="A680" s="304"/>
      <c r="B680" s="305">
        <v>97</v>
      </c>
      <c r="C680" s="305">
        <v>970</v>
      </c>
      <c r="D680" s="305">
        <v>9700</v>
      </c>
      <c r="E680" s="306" t="s">
        <v>1723</v>
      </c>
    </row>
    <row r="681" spans="1:5" s="295" customFormat="1" ht="25.5" x14ac:dyDescent="0.2">
      <c r="A681" s="304"/>
      <c r="B681" s="305">
        <v>98</v>
      </c>
      <c r="C681" s="304"/>
      <c r="D681" s="304"/>
      <c r="E681" s="306" t="s">
        <v>1724</v>
      </c>
    </row>
    <row r="682" spans="1:5" s="290" customFormat="1" ht="25.5" x14ac:dyDescent="0.2">
      <c r="A682" s="302"/>
      <c r="B682" s="302"/>
      <c r="C682" s="301">
        <v>981</v>
      </c>
      <c r="D682" s="301">
        <v>9810</v>
      </c>
      <c r="E682" s="303" t="s">
        <v>1725</v>
      </c>
    </row>
    <row r="683" spans="1:5" s="290" customFormat="1" ht="25.5" x14ac:dyDescent="0.2">
      <c r="A683" s="302"/>
      <c r="B683" s="302"/>
      <c r="C683" s="301">
        <v>982</v>
      </c>
      <c r="D683" s="301">
        <v>9820</v>
      </c>
      <c r="E683" s="303" t="s">
        <v>1726</v>
      </c>
    </row>
    <row r="684" spans="1:5" s="290" customFormat="1" ht="15.75" customHeight="1" x14ac:dyDescent="0.2">
      <c r="A684" s="305" t="s">
        <v>810</v>
      </c>
      <c r="B684" s="304"/>
      <c r="C684" s="304"/>
      <c r="D684" s="304"/>
      <c r="E684" s="306" t="s">
        <v>1727</v>
      </c>
    </row>
    <row r="685" spans="1:5" s="295" customFormat="1" x14ac:dyDescent="0.2">
      <c r="A685" s="317"/>
      <c r="B685" s="318">
        <v>99</v>
      </c>
      <c r="C685" s="318">
        <v>990</v>
      </c>
      <c r="D685" s="318">
        <v>9900</v>
      </c>
      <c r="E685" s="319" t="s">
        <v>1728</v>
      </c>
    </row>
  </sheetData>
  <mergeCells count="2">
    <mergeCell ref="A3:E3"/>
    <mergeCell ref="A4:E4"/>
  </mergeCells>
  <pageMargins left="0.25" right="0.26" top="0.4" bottom="0.35" header="0.3" footer="0.3"/>
  <pageSetup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7" sqref="B7"/>
    </sheetView>
  </sheetViews>
  <sheetFormatPr defaultRowHeight="15" x14ac:dyDescent="0.2"/>
  <cols>
    <col min="1" max="1" width="6" style="104" customWidth="1"/>
    <col min="2" max="2" width="80" style="106" customWidth="1"/>
    <col min="3" max="256" width="9.140625" style="104"/>
    <col min="257" max="257" width="7.28515625" style="104" customWidth="1"/>
    <col min="258" max="258" width="80" style="104" customWidth="1"/>
    <col min="259" max="512" width="9.140625" style="104"/>
    <col min="513" max="513" width="7.28515625" style="104" customWidth="1"/>
    <col min="514" max="514" width="80" style="104" customWidth="1"/>
    <col min="515" max="768" width="9.140625" style="104"/>
    <col min="769" max="769" width="7.28515625" style="104" customWidth="1"/>
    <col min="770" max="770" width="80" style="104" customWidth="1"/>
    <col min="771" max="1024" width="9.140625" style="104"/>
    <col min="1025" max="1025" width="7.28515625" style="104" customWidth="1"/>
    <col min="1026" max="1026" width="80" style="104" customWidth="1"/>
    <col min="1027" max="1280" width="9.140625" style="104"/>
    <col min="1281" max="1281" width="7.28515625" style="104" customWidth="1"/>
    <col min="1282" max="1282" width="80" style="104" customWidth="1"/>
    <col min="1283" max="1536" width="9.140625" style="104"/>
    <col min="1537" max="1537" width="7.28515625" style="104" customWidth="1"/>
    <col min="1538" max="1538" width="80" style="104" customWidth="1"/>
    <col min="1539" max="1792" width="9.140625" style="104"/>
    <col min="1793" max="1793" width="7.28515625" style="104" customWidth="1"/>
    <col min="1794" max="1794" width="80" style="104" customWidth="1"/>
    <col min="1795" max="2048" width="9.140625" style="104"/>
    <col min="2049" max="2049" width="7.28515625" style="104" customWidth="1"/>
    <col min="2050" max="2050" width="80" style="104" customWidth="1"/>
    <col min="2051" max="2304" width="9.140625" style="104"/>
    <col min="2305" max="2305" width="7.28515625" style="104" customWidth="1"/>
    <col min="2306" max="2306" width="80" style="104" customWidth="1"/>
    <col min="2307" max="2560" width="9.140625" style="104"/>
    <col min="2561" max="2561" width="7.28515625" style="104" customWidth="1"/>
    <col min="2562" max="2562" width="80" style="104" customWidth="1"/>
    <col min="2563" max="2816" width="9.140625" style="104"/>
    <col min="2817" max="2817" width="7.28515625" style="104" customWidth="1"/>
    <col min="2818" max="2818" width="80" style="104" customWidth="1"/>
    <col min="2819" max="3072" width="9.140625" style="104"/>
    <col min="3073" max="3073" width="7.28515625" style="104" customWidth="1"/>
    <col min="3074" max="3074" width="80" style="104" customWidth="1"/>
    <col min="3075" max="3328" width="9.140625" style="104"/>
    <col min="3329" max="3329" width="7.28515625" style="104" customWidth="1"/>
    <col min="3330" max="3330" width="80" style="104" customWidth="1"/>
    <col min="3331" max="3584" width="9.140625" style="104"/>
    <col min="3585" max="3585" width="7.28515625" style="104" customWidth="1"/>
    <col min="3586" max="3586" width="80" style="104" customWidth="1"/>
    <col min="3587" max="3840" width="9.140625" style="104"/>
    <col min="3841" max="3841" width="7.28515625" style="104" customWidth="1"/>
    <col min="3842" max="3842" width="80" style="104" customWidth="1"/>
    <col min="3843" max="4096" width="9.140625" style="104"/>
    <col min="4097" max="4097" width="7.28515625" style="104" customWidth="1"/>
    <col min="4098" max="4098" width="80" style="104" customWidth="1"/>
    <col min="4099" max="4352" width="9.140625" style="104"/>
    <col min="4353" max="4353" width="7.28515625" style="104" customWidth="1"/>
    <col min="4354" max="4354" width="80" style="104" customWidth="1"/>
    <col min="4355" max="4608" width="9.140625" style="104"/>
    <col min="4609" max="4609" width="7.28515625" style="104" customWidth="1"/>
    <col min="4610" max="4610" width="80" style="104" customWidth="1"/>
    <col min="4611" max="4864" width="9.140625" style="104"/>
    <col min="4865" max="4865" width="7.28515625" style="104" customWidth="1"/>
    <col min="4866" max="4866" width="80" style="104" customWidth="1"/>
    <col min="4867" max="5120" width="9.140625" style="104"/>
    <col min="5121" max="5121" width="7.28515625" style="104" customWidth="1"/>
    <col min="5122" max="5122" width="80" style="104" customWidth="1"/>
    <col min="5123" max="5376" width="9.140625" style="104"/>
    <col min="5377" max="5377" width="7.28515625" style="104" customWidth="1"/>
    <col min="5378" max="5378" width="80" style="104" customWidth="1"/>
    <col min="5379" max="5632" width="9.140625" style="104"/>
    <col min="5633" max="5633" width="7.28515625" style="104" customWidth="1"/>
    <col min="5634" max="5634" width="80" style="104" customWidth="1"/>
    <col min="5635" max="5888" width="9.140625" style="104"/>
    <col min="5889" max="5889" width="7.28515625" style="104" customWidth="1"/>
    <col min="5890" max="5890" width="80" style="104" customWidth="1"/>
    <col min="5891" max="6144" width="9.140625" style="104"/>
    <col min="6145" max="6145" width="7.28515625" style="104" customWidth="1"/>
    <col min="6146" max="6146" width="80" style="104" customWidth="1"/>
    <col min="6147" max="6400" width="9.140625" style="104"/>
    <col min="6401" max="6401" width="7.28515625" style="104" customWidth="1"/>
    <col min="6402" max="6402" width="80" style="104" customWidth="1"/>
    <col min="6403" max="6656" width="9.140625" style="104"/>
    <col min="6657" max="6657" width="7.28515625" style="104" customWidth="1"/>
    <col min="6658" max="6658" width="80" style="104" customWidth="1"/>
    <col min="6659" max="6912" width="9.140625" style="104"/>
    <col min="6913" max="6913" width="7.28515625" style="104" customWidth="1"/>
    <col min="6914" max="6914" width="80" style="104" customWidth="1"/>
    <col min="6915" max="7168" width="9.140625" style="104"/>
    <col min="7169" max="7169" width="7.28515625" style="104" customWidth="1"/>
    <col min="7170" max="7170" width="80" style="104" customWidth="1"/>
    <col min="7171" max="7424" width="9.140625" style="104"/>
    <col min="7425" max="7425" width="7.28515625" style="104" customWidth="1"/>
    <col min="7426" max="7426" width="80" style="104" customWidth="1"/>
    <col min="7427" max="7680" width="9.140625" style="104"/>
    <col min="7681" max="7681" width="7.28515625" style="104" customWidth="1"/>
    <col min="7682" max="7682" width="80" style="104" customWidth="1"/>
    <col min="7683" max="7936" width="9.140625" style="104"/>
    <col min="7937" max="7937" width="7.28515625" style="104" customWidth="1"/>
    <col min="7938" max="7938" width="80" style="104" customWidth="1"/>
    <col min="7939" max="8192" width="9.140625" style="104"/>
    <col min="8193" max="8193" width="7.28515625" style="104" customWidth="1"/>
    <col min="8194" max="8194" width="80" style="104" customWidth="1"/>
    <col min="8195" max="8448" width="9.140625" style="104"/>
    <col min="8449" max="8449" width="7.28515625" style="104" customWidth="1"/>
    <col min="8450" max="8450" width="80" style="104" customWidth="1"/>
    <col min="8451" max="8704" width="9.140625" style="104"/>
    <col min="8705" max="8705" width="7.28515625" style="104" customWidth="1"/>
    <col min="8706" max="8706" width="80" style="104" customWidth="1"/>
    <col min="8707" max="8960" width="9.140625" style="104"/>
    <col min="8961" max="8961" width="7.28515625" style="104" customWidth="1"/>
    <col min="8962" max="8962" width="80" style="104" customWidth="1"/>
    <col min="8963" max="9216" width="9.140625" style="104"/>
    <col min="9217" max="9217" width="7.28515625" style="104" customWidth="1"/>
    <col min="9218" max="9218" width="80" style="104" customWidth="1"/>
    <col min="9219" max="9472" width="9.140625" style="104"/>
    <col min="9473" max="9473" width="7.28515625" style="104" customWidth="1"/>
    <col min="9474" max="9474" width="80" style="104" customWidth="1"/>
    <col min="9475" max="9728" width="9.140625" style="104"/>
    <col min="9729" max="9729" width="7.28515625" style="104" customWidth="1"/>
    <col min="9730" max="9730" width="80" style="104" customWidth="1"/>
    <col min="9731" max="9984" width="9.140625" style="104"/>
    <col min="9985" max="9985" width="7.28515625" style="104" customWidth="1"/>
    <col min="9986" max="9986" width="80" style="104" customWidth="1"/>
    <col min="9987" max="10240" width="9.140625" style="104"/>
    <col min="10241" max="10241" width="7.28515625" style="104" customWidth="1"/>
    <col min="10242" max="10242" width="80" style="104" customWidth="1"/>
    <col min="10243" max="10496" width="9.140625" style="104"/>
    <col min="10497" max="10497" width="7.28515625" style="104" customWidth="1"/>
    <col min="10498" max="10498" width="80" style="104" customWidth="1"/>
    <col min="10499" max="10752" width="9.140625" style="104"/>
    <col min="10753" max="10753" width="7.28515625" style="104" customWidth="1"/>
    <col min="10754" max="10754" width="80" style="104" customWidth="1"/>
    <col min="10755" max="11008" width="9.140625" style="104"/>
    <col min="11009" max="11009" width="7.28515625" style="104" customWidth="1"/>
    <col min="11010" max="11010" width="80" style="104" customWidth="1"/>
    <col min="11011" max="11264" width="9.140625" style="104"/>
    <col min="11265" max="11265" width="7.28515625" style="104" customWidth="1"/>
    <col min="11266" max="11266" width="80" style="104" customWidth="1"/>
    <col min="11267" max="11520" width="9.140625" style="104"/>
    <col min="11521" max="11521" width="7.28515625" style="104" customWidth="1"/>
    <col min="11522" max="11522" width="80" style="104" customWidth="1"/>
    <col min="11523" max="11776" width="9.140625" style="104"/>
    <col min="11777" max="11777" width="7.28515625" style="104" customWidth="1"/>
    <col min="11778" max="11778" width="80" style="104" customWidth="1"/>
    <col min="11779" max="12032" width="9.140625" style="104"/>
    <col min="12033" max="12033" width="7.28515625" style="104" customWidth="1"/>
    <col min="12034" max="12034" width="80" style="104" customWidth="1"/>
    <col min="12035" max="12288" width="9.140625" style="104"/>
    <col min="12289" max="12289" width="7.28515625" style="104" customWidth="1"/>
    <col min="12290" max="12290" width="80" style="104" customWidth="1"/>
    <col min="12291" max="12544" width="9.140625" style="104"/>
    <col min="12545" max="12545" width="7.28515625" style="104" customWidth="1"/>
    <col min="12546" max="12546" width="80" style="104" customWidth="1"/>
    <col min="12547" max="12800" width="9.140625" style="104"/>
    <col min="12801" max="12801" width="7.28515625" style="104" customWidth="1"/>
    <col min="12802" max="12802" width="80" style="104" customWidth="1"/>
    <col min="12803" max="13056" width="9.140625" style="104"/>
    <col min="13057" max="13057" width="7.28515625" style="104" customWidth="1"/>
    <col min="13058" max="13058" width="80" style="104" customWidth="1"/>
    <col min="13059" max="13312" width="9.140625" style="104"/>
    <col min="13313" max="13313" width="7.28515625" style="104" customWidth="1"/>
    <col min="13314" max="13314" width="80" style="104" customWidth="1"/>
    <col min="13315" max="13568" width="9.140625" style="104"/>
    <col min="13569" max="13569" width="7.28515625" style="104" customWidth="1"/>
    <col min="13570" max="13570" width="80" style="104" customWidth="1"/>
    <col min="13571" max="13824" width="9.140625" style="104"/>
    <col min="13825" max="13825" width="7.28515625" style="104" customWidth="1"/>
    <col min="13826" max="13826" width="80" style="104" customWidth="1"/>
    <col min="13827" max="14080" width="9.140625" style="104"/>
    <col min="14081" max="14081" width="7.28515625" style="104" customWidth="1"/>
    <col min="14082" max="14082" width="80" style="104" customWidth="1"/>
    <col min="14083" max="14336" width="9.140625" style="104"/>
    <col min="14337" max="14337" width="7.28515625" style="104" customWidth="1"/>
    <col min="14338" max="14338" width="80" style="104" customWidth="1"/>
    <col min="14339" max="14592" width="9.140625" style="104"/>
    <col min="14593" max="14593" width="7.28515625" style="104" customWidth="1"/>
    <col min="14594" max="14594" width="80" style="104" customWidth="1"/>
    <col min="14595" max="14848" width="9.140625" style="104"/>
    <col min="14849" max="14849" width="7.28515625" style="104" customWidth="1"/>
    <col min="14850" max="14850" width="80" style="104" customWidth="1"/>
    <col min="14851" max="15104" width="9.140625" style="104"/>
    <col min="15105" max="15105" width="7.28515625" style="104" customWidth="1"/>
    <col min="15106" max="15106" width="80" style="104" customWidth="1"/>
    <col min="15107" max="15360" width="9.140625" style="104"/>
    <col min="15361" max="15361" width="7.28515625" style="104" customWidth="1"/>
    <col min="15362" max="15362" width="80" style="104" customWidth="1"/>
    <col min="15363" max="15616" width="9.140625" style="104"/>
    <col min="15617" max="15617" width="7.28515625" style="104" customWidth="1"/>
    <col min="15618" max="15618" width="80" style="104" customWidth="1"/>
    <col min="15619" max="15872" width="9.140625" style="104"/>
    <col min="15873" max="15873" width="7.28515625" style="104" customWidth="1"/>
    <col min="15874" max="15874" width="80" style="104" customWidth="1"/>
    <col min="15875" max="16128" width="9.140625" style="104"/>
    <col min="16129" max="16129" width="7.28515625" style="104" customWidth="1"/>
    <col min="16130" max="16130" width="80" style="104" customWidth="1"/>
    <col min="16131" max="16384" width="9.140625" style="104"/>
  </cols>
  <sheetData>
    <row r="1" spans="1:2" x14ac:dyDescent="0.2">
      <c r="A1" s="480"/>
      <c r="B1" s="479"/>
    </row>
    <row r="2" spans="1:2" ht="24.75" customHeight="1" x14ac:dyDescent="0.2">
      <c r="A2" s="822" t="s">
        <v>137</v>
      </c>
      <c r="B2" s="822"/>
    </row>
    <row r="3" spans="1:2" ht="3" customHeight="1" x14ac:dyDescent="0.25">
      <c r="A3" s="105"/>
    </row>
    <row r="4" spans="1:2" x14ac:dyDescent="0.2">
      <c r="A4" s="107" t="s">
        <v>15</v>
      </c>
      <c r="B4" s="108" t="s">
        <v>14</v>
      </c>
    </row>
    <row r="5" spans="1:2" ht="36.75" customHeight="1" x14ac:dyDescent="0.2">
      <c r="A5" s="109" t="s">
        <v>117</v>
      </c>
      <c r="B5" s="110" t="s">
        <v>138</v>
      </c>
    </row>
    <row r="6" spans="1:2" ht="36.75" customHeight="1" x14ac:dyDescent="0.2">
      <c r="A6" s="109" t="s">
        <v>139</v>
      </c>
      <c r="B6" s="110" t="s">
        <v>140</v>
      </c>
    </row>
    <row r="7" spans="1:2" ht="36.75" customHeight="1" x14ac:dyDescent="0.2">
      <c r="A7" s="109" t="s">
        <v>141</v>
      </c>
      <c r="B7" s="110" t="s">
        <v>142</v>
      </c>
    </row>
    <row r="8" spans="1:2" ht="36.75" customHeight="1" x14ac:dyDescent="0.2">
      <c r="A8" s="109" t="s">
        <v>118</v>
      </c>
      <c r="B8" s="110" t="s">
        <v>143</v>
      </c>
    </row>
    <row r="9" spans="1:2" ht="36.75" customHeight="1" x14ac:dyDescent="0.2">
      <c r="A9" s="109" t="s">
        <v>144</v>
      </c>
      <c r="B9" s="110" t="s">
        <v>145</v>
      </c>
    </row>
    <row r="10" spans="1:2" ht="36.75" customHeight="1" x14ac:dyDescent="0.2">
      <c r="A10" s="109" t="s">
        <v>146</v>
      </c>
      <c r="B10" s="110" t="s">
        <v>147</v>
      </c>
    </row>
    <row r="11" spans="1:2" ht="36.75" customHeight="1" x14ac:dyDescent="0.2">
      <c r="A11" s="109" t="s">
        <v>119</v>
      </c>
      <c r="B11" s="110" t="s">
        <v>148</v>
      </c>
    </row>
    <row r="12" spans="1:2" s="112" customFormat="1" ht="28.5" customHeight="1" x14ac:dyDescent="0.25">
      <c r="A12" s="109" t="s">
        <v>149</v>
      </c>
      <c r="B12" s="472" t="s">
        <v>150</v>
      </c>
    </row>
    <row r="13" spans="1:2" s="112" customFormat="1" ht="28.5" customHeight="1" x14ac:dyDescent="0.25">
      <c r="A13" s="109" t="s">
        <v>151</v>
      </c>
      <c r="B13" s="472" t="s">
        <v>152</v>
      </c>
    </row>
    <row r="14" spans="1:2" s="112" customFormat="1" ht="28.5" customHeight="1" x14ac:dyDescent="0.25">
      <c r="A14" s="109">
        <f t="shared" ref="A14:A23" si="0">+A13+1</f>
        <v>10</v>
      </c>
      <c r="B14" s="472" t="s">
        <v>153</v>
      </c>
    </row>
    <row r="15" spans="1:2" s="112" customFormat="1" ht="28.5" customHeight="1" x14ac:dyDescent="0.25">
      <c r="A15" s="109">
        <f t="shared" si="0"/>
        <v>11</v>
      </c>
      <c r="B15" s="472" t="s">
        <v>154</v>
      </c>
    </row>
    <row r="16" spans="1:2" s="112" customFormat="1" ht="28.5" customHeight="1" x14ac:dyDescent="0.25">
      <c r="A16" s="109">
        <f t="shared" si="0"/>
        <v>12</v>
      </c>
      <c r="B16" s="472" t="s">
        <v>155</v>
      </c>
    </row>
    <row r="17" spans="1:2" s="112" customFormat="1" ht="28.5" customHeight="1" x14ac:dyDescent="0.25">
      <c r="A17" s="109">
        <f t="shared" si="0"/>
        <v>13</v>
      </c>
      <c r="B17" s="472" t="s">
        <v>156</v>
      </c>
    </row>
    <row r="18" spans="1:2" s="112" customFormat="1" ht="28.5" customHeight="1" x14ac:dyDescent="0.25">
      <c r="A18" s="109">
        <f t="shared" si="0"/>
        <v>14</v>
      </c>
      <c r="B18" s="472" t="s">
        <v>157</v>
      </c>
    </row>
    <row r="19" spans="1:2" s="112" customFormat="1" ht="28.5" customHeight="1" x14ac:dyDescent="0.25">
      <c r="A19" s="109">
        <f t="shared" si="0"/>
        <v>15</v>
      </c>
      <c r="B19" s="472" t="s">
        <v>158</v>
      </c>
    </row>
    <row r="20" spans="1:2" s="112" customFormat="1" ht="28.5" customHeight="1" x14ac:dyDescent="0.25">
      <c r="A20" s="109">
        <f t="shared" si="0"/>
        <v>16</v>
      </c>
      <c r="B20" s="472" t="s">
        <v>159</v>
      </c>
    </row>
    <row r="21" spans="1:2" s="112" customFormat="1" ht="28.5" customHeight="1" x14ac:dyDescent="0.25">
      <c r="A21" s="109">
        <f t="shared" si="0"/>
        <v>17</v>
      </c>
      <c r="B21" s="472" t="s">
        <v>160</v>
      </c>
    </row>
    <row r="22" spans="1:2" s="112" customFormat="1" ht="28.5" customHeight="1" x14ac:dyDescent="0.25">
      <c r="A22" s="109">
        <f t="shared" si="0"/>
        <v>18</v>
      </c>
      <c r="B22" s="472" t="s">
        <v>161</v>
      </c>
    </row>
    <row r="23" spans="1:2" s="112" customFormat="1" ht="28.5" customHeight="1" x14ac:dyDescent="0.25">
      <c r="A23" s="109">
        <f t="shared" si="0"/>
        <v>19</v>
      </c>
      <c r="B23" s="472" t="s">
        <v>162</v>
      </c>
    </row>
  </sheetData>
  <mergeCells count="1">
    <mergeCell ref="A2:B2"/>
  </mergeCells>
  <pageMargins left="0.98"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zoomScale="85" zoomScaleNormal="85" workbookViewId="0">
      <selection activeCell="J21" sqref="J21"/>
    </sheetView>
  </sheetViews>
  <sheetFormatPr defaultRowHeight="15" x14ac:dyDescent="0.2"/>
  <cols>
    <col min="1" max="1" width="11.42578125" style="104" customWidth="1"/>
    <col min="2" max="2" width="82.140625" style="104" customWidth="1"/>
    <col min="3" max="256" width="9.140625" style="104"/>
    <col min="257" max="257" width="12.42578125" style="104" customWidth="1"/>
    <col min="258" max="258" width="91.85546875" style="104" customWidth="1"/>
    <col min="259" max="512" width="9.140625" style="104"/>
    <col min="513" max="513" width="12.42578125" style="104" customWidth="1"/>
    <col min="514" max="514" width="91.85546875" style="104" customWidth="1"/>
    <col min="515" max="768" width="9.140625" style="104"/>
    <col min="769" max="769" width="12.42578125" style="104" customWidth="1"/>
    <col min="770" max="770" width="91.85546875" style="104" customWidth="1"/>
    <col min="771" max="1024" width="9.140625" style="104"/>
    <col min="1025" max="1025" width="12.42578125" style="104" customWidth="1"/>
    <col min="1026" max="1026" width="91.85546875" style="104" customWidth="1"/>
    <col min="1027" max="1280" width="9.140625" style="104"/>
    <col min="1281" max="1281" width="12.42578125" style="104" customWidth="1"/>
    <col min="1282" max="1282" width="91.85546875" style="104" customWidth="1"/>
    <col min="1283" max="1536" width="9.140625" style="104"/>
    <col min="1537" max="1537" width="12.42578125" style="104" customWidth="1"/>
    <col min="1538" max="1538" width="91.85546875" style="104" customWidth="1"/>
    <col min="1539" max="1792" width="9.140625" style="104"/>
    <col min="1793" max="1793" width="12.42578125" style="104" customWidth="1"/>
    <col min="1794" max="1794" width="91.85546875" style="104" customWidth="1"/>
    <col min="1795" max="2048" width="9.140625" style="104"/>
    <col min="2049" max="2049" width="12.42578125" style="104" customWidth="1"/>
    <col min="2050" max="2050" width="91.85546875" style="104" customWidth="1"/>
    <col min="2051" max="2304" width="9.140625" style="104"/>
    <col min="2305" max="2305" width="12.42578125" style="104" customWidth="1"/>
    <col min="2306" max="2306" width="91.85546875" style="104" customWidth="1"/>
    <col min="2307" max="2560" width="9.140625" style="104"/>
    <col min="2561" max="2561" width="12.42578125" style="104" customWidth="1"/>
    <col min="2562" max="2562" width="91.85546875" style="104" customWidth="1"/>
    <col min="2563" max="2816" width="9.140625" style="104"/>
    <col min="2817" max="2817" width="12.42578125" style="104" customWidth="1"/>
    <col min="2818" max="2818" width="91.85546875" style="104" customWidth="1"/>
    <col min="2819" max="3072" width="9.140625" style="104"/>
    <col min="3073" max="3073" width="12.42578125" style="104" customWidth="1"/>
    <col min="3074" max="3074" width="91.85546875" style="104" customWidth="1"/>
    <col min="3075" max="3328" width="9.140625" style="104"/>
    <col min="3329" max="3329" width="12.42578125" style="104" customWidth="1"/>
    <col min="3330" max="3330" width="91.85546875" style="104" customWidth="1"/>
    <col min="3331" max="3584" width="9.140625" style="104"/>
    <col min="3585" max="3585" width="12.42578125" style="104" customWidth="1"/>
    <col min="3586" max="3586" width="91.85546875" style="104" customWidth="1"/>
    <col min="3587" max="3840" width="9.140625" style="104"/>
    <col min="3841" max="3841" width="12.42578125" style="104" customWidth="1"/>
    <col min="3842" max="3842" width="91.85546875" style="104" customWidth="1"/>
    <col min="3843" max="4096" width="9.140625" style="104"/>
    <col min="4097" max="4097" width="12.42578125" style="104" customWidth="1"/>
    <col min="4098" max="4098" width="91.85546875" style="104" customWidth="1"/>
    <col min="4099" max="4352" width="9.140625" style="104"/>
    <col min="4353" max="4353" width="12.42578125" style="104" customWidth="1"/>
    <col min="4354" max="4354" width="91.85546875" style="104" customWidth="1"/>
    <col min="4355" max="4608" width="9.140625" style="104"/>
    <col min="4609" max="4609" width="12.42578125" style="104" customWidth="1"/>
    <col min="4610" max="4610" width="91.85546875" style="104" customWidth="1"/>
    <col min="4611" max="4864" width="9.140625" style="104"/>
    <col min="4865" max="4865" width="12.42578125" style="104" customWidth="1"/>
    <col min="4866" max="4866" width="91.85546875" style="104" customWidth="1"/>
    <col min="4867" max="5120" width="9.140625" style="104"/>
    <col min="5121" max="5121" width="12.42578125" style="104" customWidth="1"/>
    <col min="5122" max="5122" width="91.85546875" style="104" customWidth="1"/>
    <col min="5123" max="5376" width="9.140625" style="104"/>
    <col min="5377" max="5377" width="12.42578125" style="104" customWidth="1"/>
    <col min="5378" max="5378" width="91.85546875" style="104" customWidth="1"/>
    <col min="5379" max="5632" width="9.140625" style="104"/>
    <col min="5633" max="5633" width="12.42578125" style="104" customWidth="1"/>
    <col min="5634" max="5634" width="91.85546875" style="104" customWidth="1"/>
    <col min="5635" max="5888" width="9.140625" style="104"/>
    <col min="5889" max="5889" width="12.42578125" style="104" customWidth="1"/>
    <col min="5890" max="5890" width="91.85546875" style="104" customWidth="1"/>
    <col min="5891" max="6144" width="9.140625" style="104"/>
    <col min="6145" max="6145" width="12.42578125" style="104" customWidth="1"/>
    <col min="6146" max="6146" width="91.85546875" style="104" customWidth="1"/>
    <col min="6147" max="6400" width="9.140625" style="104"/>
    <col min="6401" max="6401" width="12.42578125" style="104" customWidth="1"/>
    <col min="6402" max="6402" width="91.85546875" style="104" customWidth="1"/>
    <col min="6403" max="6656" width="9.140625" style="104"/>
    <col min="6657" max="6657" width="12.42578125" style="104" customWidth="1"/>
    <col min="6658" max="6658" width="91.85546875" style="104" customWidth="1"/>
    <col min="6659" max="6912" width="9.140625" style="104"/>
    <col min="6913" max="6913" width="12.42578125" style="104" customWidth="1"/>
    <col min="6914" max="6914" width="91.85546875" style="104" customWidth="1"/>
    <col min="6915" max="7168" width="9.140625" style="104"/>
    <col min="7169" max="7169" width="12.42578125" style="104" customWidth="1"/>
    <col min="7170" max="7170" width="91.85546875" style="104" customWidth="1"/>
    <col min="7171" max="7424" width="9.140625" style="104"/>
    <col min="7425" max="7425" width="12.42578125" style="104" customWidth="1"/>
    <col min="7426" max="7426" width="91.85546875" style="104" customWidth="1"/>
    <col min="7427" max="7680" width="9.140625" style="104"/>
    <col min="7681" max="7681" width="12.42578125" style="104" customWidth="1"/>
    <col min="7682" max="7682" width="91.85546875" style="104" customWidth="1"/>
    <col min="7683" max="7936" width="9.140625" style="104"/>
    <col min="7937" max="7937" width="12.42578125" style="104" customWidth="1"/>
    <col min="7938" max="7938" width="91.85546875" style="104" customWidth="1"/>
    <col min="7939" max="8192" width="9.140625" style="104"/>
    <col min="8193" max="8193" width="12.42578125" style="104" customWidth="1"/>
    <col min="8194" max="8194" width="91.85546875" style="104" customWidth="1"/>
    <col min="8195" max="8448" width="9.140625" style="104"/>
    <col min="8449" max="8449" width="12.42578125" style="104" customWidth="1"/>
    <col min="8450" max="8450" width="91.85546875" style="104" customWidth="1"/>
    <col min="8451" max="8704" width="9.140625" style="104"/>
    <col min="8705" max="8705" width="12.42578125" style="104" customWidth="1"/>
    <col min="8706" max="8706" width="91.85546875" style="104" customWidth="1"/>
    <col min="8707" max="8960" width="9.140625" style="104"/>
    <col min="8961" max="8961" width="12.42578125" style="104" customWidth="1"/>
    <col min="8962" max="8962" width="91.85546875" style="104" customWidth="1"/>
    <col min="8963" max="9216" width="9.140625" style="104"/>
    <col min="9217" max="9217" width="12.42578125" style="104" customWidth="1"/>
    <col min="9218" max="9218" width="91.85546875" style="104" customWidth="1"/>
    <col min="9219" max="9472" width="9.140625" style="104"/>
    <col min="9473" max="9473" width="12.42578125" style="104" customWidth="1"/>
    <col min="9474" max="9474" width="91.85546875" style="104" customWidth="1"/>
    <col min="9475" max="9728" width="9.140625" style="104"/>
    <col min="9729" max="9729" width="12.42578125" style="104" customWidth="1"/>
    <col min="9730" max="9730" width="91.85546875" style="104" customWidth="1"/>
    <col min="9731" max="9984" width="9.140625" style="104"/>
    <col min="9985" max="9985" width="12.42578125" style="104" customWidth="1"/>
    <col min="9986" max="9986" width="91.85546875" style="104" customWidth="1"/>
    <col min="9987" max="10240" width="9.140625" style="104"/>
    <col min="10241" max="10241" width="12.42578125" style="104" customWidth="1"/>
    <col min="10242" max="10242" width="91.85546875" style="104" customWidth="1"/>
    <col min="10243" max="10496" width="9.140625" style="104"/>
    <col min="10497" max="10497" width="12.42578125" style="104" customWidth="1"/>
    <col min="10498" max="10498" width="91.85546875" style="104" customWidth="1"/>
    <col min="10499" max="10752" width="9.140625" style="104"/>
    <col min="10753" max="10753" width="12.42578125" style="104" customWidth="1"/>
    <col min="10754" max="10754" width="91.85546875" style="104" customWidth="1"/>
    <col min="10755" max="11008" width="9.140625" style="104"/>
    <col min="11009" max="11009" width="12.42578125" style="104" customWidth="1"/>
    <col min="11010" max="11010" width="91.85546875" style="104" customWidth="1"/>
    <col min="11011" max="11264" width="9.140625" style="104"/>
    <col min="11265" max="11265" width="12.42578125" style="104" customWidth="1"/>
    <col min="11266" max="11266" width="91.85546875" style="104" customWidth="1"/>
    <col min="11267" max="11520" width="9.140625" style="104"/>
    <col min="11521" max="11521" width="12.42578125" style="104" customWidth="1"/>
    <col min="11522" max="11522" width="91.85546875" style="104" customWidth="1"/>
    <col min="11523" max="11776" width="9.140625" style="104"/>
    <col min="11777" max="11777" width="12.42578125" style="104" customWidth="1"/>
    <col min="11778" max="11778" width="91.85546875" style="104" customWidth="1"/>
    <col min="11779" max="12032" width="9.140625" style="104"/>
    <col min="12033" max="12033" width="12.42578125" style="104" customWidth="1"/>
    <col min="12034" max="12034" width="91.85546875" style="104" customWidth="1"/>
    <col min="12035" max="12288" width="9.140625" style="104"/>
    <col min="12289" max="12289" width="12.42578125" style="104" customWidth="1"/>
    <col min="12290" max="12290" width="91.85546875" style="104" customWidth="1"/>
    <col min="12291" max="12544" width="9.140625" style="104"/>
    <col min="12545" max="12545" width="12.42578125" style="104" customWidth="1"/>
    <col min="12546" max="12546" width="91.85546875" style="104" customWidth="1"/>
    <col min="12547" max="12800" width="9.140625" style="104"/>
    <col min="12801" max="12801" width="12.42578125" style="104" customWidth="1"/>
    <col min="12802" max="12802" width="91.85546875" style="104" customWidth="1"/>
    <col min="12803" max="13056" width="9.140625" style="104"/>
    <col min="13057" max="13057" width="12.42578125" style="104" customWidth="1"/>
    <col min="13058" max="13058" width="91.85546875" style="104" customWidth="1"/>
    <col min="13059" max="13312" width="9.140625" style="104"/>
    <col min="13313" max="13313" width="12.42578125" style="104" customWidth="1"/>
    <col min="13314" max="13314" width="91.85546875" style="104" customWidth="1"/>
    <col min="13315" max="13568" width="9.140625" style="104"/>
    <col min="13569" max="13569" width="12.42578125" style="104" customWidth="1"/>
    <col min="13570" max="13570" width="91.85546875" style="104" customWidth="1"/>
    <col min="13571" max="13824" width="9.140625" style="104"/>
    <col min="13825" max="13825" width="12.42578125" style="104" customWidth="1"/>
    <col min="13826" max="13826" width="91.85546875" style="104" customWidth="1"/>
    <col min="13827" max="14080" width="9.140625" style="104"/>
    <col min="14081" max="14081" width="12.42578125" style="104" customWidth="1"/>
    <col min="14082" max="14082" width="91.85546875" style="104" customWidth="1"/>
    <col min="14083" max="14336" width="9.140625" style="104"/>
    <col min="14337" max="14337" width="12.42578125" style="104" customWidth="1"/>
    <col min="14338" max="14338" width="91.85546875" style="104" customWidth="1"/>
    <col min="14339" max="14592" width="9.140625" style="104"/>
    <col min="14593" max="14593" width="12.42578125" style="104" customWidth="1"/>
    <col min="14594" max="14594" width="91.85546875" style="104" customWidth="1"/>
    <col min="14595" max="14848" width="9.140625" style="104"/>
    <col min="14849" max="14849" width="12.42578125" style="104" customWidth="1"/>
    <col min="14850" max="14850" width="91.85546875" style="104" customWidth="1"/>
    <col min="14851" max="15104" width="9.140625" style="104"/>
    <col min="15105" max="15105" width="12.42578125" style="104" customWidth="1"/>
    <col min="15106" max="15106" width="91.85546875" style="104" customWidth="1"/>
    <col min="15107" max="15360" width="9.140625" style="104"/>
    <col min="15361" max="15361" width="12.42578125" style="104" customWidth="1"/>
    <col min="15362" max="15362" width="91.85546875" style="104" customWidth="1"/>
    <col min="15363" max="15616" width="9.140625" style="104"/>
    <col min="15617" max="15617" width="12.42578125" style="104" customWidth="1"/>
    <col min="15618" max="15618" width="91.85546875" style="104" customWidth="1"/>
    <col min="15619" max="15872" width="9.140625" style="104"/>
    <col min="15873" max="15873" width="12.42578125" style="104" customWidth="1"/>
    <col min="15874" max="15874" width="91.85546875" style="104" customWidth="1"/>
    <col min="15875" max="16128" width="9.140625" style="104"/>
    <col min="16129" max="16129" width="12.42578125" style="104" customWidth="1"/>
    <col min="16130" max="16130" width="91.85546875" style="104" customWidth="1"/>
    <col min="16131" max="16384" width="9.140625" style="104"/>
  </cols>
  <sheetData>
    <row r="1" spans="1:2" x14ac:dyDescent="0.2">
      <c r="A1" s="480"/>
      <c r="B1" s="479"/>
    </row>
    <row r="2" spans="1:2" ht="9.75" customHeight="1" x14ac:dyDescent="0.2">
      <c r="A2" s="824"/>
      <c r="B2" s="824"/>
    </row>
    <row r="3" spans="1:2" ht="20.25" customHeight="1" x14ac:dyDescent="0.2">
      <c r="A3" s="824" t="s">
        <v>163</v>
      </c>
      <c r="B3" s="824"/>
    </row>
    <row r="4" spans="1:2" ht="6.75" customHeight="1" x14ac:dyDescent="0.2">
      <c r="A4" s="111"/>
      <c r="B4" s="111"/>
    </row>
    <row r="5" spans="1:2" x14ac:dyDescent="0.2">
      <c r="A5" s="107" t="s">
        <v>15</v>
      </c>
      <c r="B5" s="108" t="s">
        <v>14</v>
      </c>
    </row>
    <row r="6" spans="1:2" s="112" customFormat="1" ht="27" customHeight="1" x14ac:dyDescent="0.25">
      <c r="A6" s="825" t="s">
        <v>164</v>
      </c>
      <c r="B6" s="826"/>
    </row>
    <row r="7" spans="1:2" x14ac:dyDescent="0.2">
      <c r="A7" s="113">
        <v>5311100</v>
      </c>
      <c r="B7" s="114" t="s">
        <v>165</v>
      </c>
    </row>
    <row r="8" spans="1:2" x14ac:dyDescent="0.2">
      <c r="A8" s="113">
        <v>5311200</v>
      </c>
      <c r="B8" s="114" t="s">
        <v>166</v>
      </c>
    </row>
    <row r="9" spans="1:2" s="112" customFormat="1" ht="27" customHeight="1" x14ac:dyDescent="0.25">
      <c r="A9" s="823" t="s">
        <v>167</v>
      </c>
      <c r="B9" s="823"/>
    </row>
    <row r="10" spans="1:2" x14ac:dyDescent="0.2">
      <c r="A10" s="113">
        <v>5312100</v>
      </c>
      <c r="B10" s="114" t="s">
        <v>168</v>
      </c>
    </row>
    <row r="11" spans="1:2" x14ac:dyDescent="0.2">
      <c r="A11" s="113" t="s">
        <v>169</v>
      </c>
      <c r="B11" s="115" t="s">
        <v>170</v>
      </c>
    </row>
    <row r="12" spans="1:2" x14ac:dyDescent="0.2">
      <c r="A12" s="113" t="s">
        <v>171</v>
      </c>
      <c r="B12" s="115" t="s">
        <v>172</v>
      </c>
    </row>
    <row r="13" spans="1:2" x14ac:dyDescent="0.2">
      <c r="A13" s="113" t="s">
        <v>173</v>
      </c>
      <c r="B13" s="114" t="s">
        <v>174</v>
      </c>
    </row>
    <row r="14" spans="1:2" x14ac:dyDescent="0.2">
      <c r="A14" s="113" t="s">
        <v>175</v>
      </c>
      <c r="B14" s="114" t="s">
        <v>176</v>
      </c>
    </row>
    <row r="15" spans="1:2" x14ac:dyDescent="0.2">
      <c r="A15" s="113" t="s">
        <v>177</v>
      </c>
      <c r="B15" s="114" t="s">
        <v>178</v>
      </c>
    </row>
    <row r="16" spans="1:2" x14ac:dyDescent="0.2">
      <c r="A16" s="113" t="s">
        <v>179</v>
      </c>
      <c r="B16" s="115" t="s">
        <v>180</v>
      </c>
    </row>
    <row r="17" spans="1:2" s="112" customFormat="1" ht="27" customHeight="1" x14ac:dyDescent="0.25">
      <c r="A17" s="823" t="s">
        <v>181</v>
      </c>
      <c r="B17" s="823"/>
    </row>
    <row r="18" spans="1:2" x14ac:dyDescent="0.2">
      <c r="A18" s="113" t="s">
        <v>182</v>
      </c>
      <c r="B18" s="115" t="s">
        <v>183</v>
      </c>
    </row>
    <row r="19" spans="1:2" x14ac:dyDescent="0.2">
      <c r="A19" s="113" t="s">
        <v>184</v>
      </c>
      <c r="B19" s="115" t="s">
        <v>185</v>
      </c>
    </row>
    <row r="20" spans="1:2" x14ac:dyDescent="0.2">
      <c r="A20" s="113" t="s">
        <v>186</v>
      </c>
      <c r="B20" s="115" t="s">
        <v>187</v>
      </c>
    </row>
    <row r="21" spans="1:2" x14ac:dyDescent="0.2">
      <c r="A21" s="113" t="s">
        <v>188</v>
      </c>
      <c r="B21" s="115" t="s">
        <v>189</v>
      </c>
    </row>
    <row r="22" spans="1:2" x14ac:dyDescent="0.2">
      <c r="A22" s="113" t="s">
        <v>190</v>
      </c>
      <c r="B22" s="115" t="s">
        <v>191</v>
      </c>
    </row>
    <row r="23" spans="1:2" x14ac:dyDescent="0.2">
      <c r="A23" s="113" t="s">
        <v>192</v>
      </c>
      <c r="B23" s="115" t="s">
        <v>193</v>
      </c>
    </row>
    <row r="24" spans="1:2" x14ac:dyDescent="0.2">
      <c r="A24" s="113" t="s">
        <v>194</v>
      </c>
      <c r="B24" s="115" t="s">
        <v>195</v>
      </c>
    </row>
    <row r="25" spans="1:2" x14ac:dyDescent="0.2">
      <c r="A25" s="113" t="s">
        <v>196</v>
      </c>
      <c r="B25" s="115" t="s">
        <v>197</v>
      </c>
    </row>
    <row r="26" spans="1:2" x14ac:dyDescent="0.2">
      <c r="A26" s="113" t="s">
        <v>198</v>
      </c>
      <c r="B26" s="115" t="s">
        <v>199</v>
      </c>
    </row>
    <row r="27" spans="1:2" s="112" customFormat="1" ht="27" customHeight="1" x14ac:dyDescent="0.25">
      <c r="A27" s="823" t="s">
        <v>200</v>
      </c>
      <c r="B27" s="823"/>
    </row>
    <row r="28" spans="1:2" x14ac:dyDescent="0.2">
      <c r="A28" s="113" t="s">
        <v>201</v>
      </c>
      <c r="B28" s="115" t="s">
        <v>202</v>
      </c>
    </row>
    <row r="29" spans="1:2" x14ac:dyDescent="0.2">
      <c r="A29" s="113" t="s">
        <v>203</v>
      </c>
      <c r="B29" s="115" t="s">
        <v>204</v>
      </c>
    </row>
    <row r="30" spans="1:2" x14ac:dyDescent="0.2">
      <c r="A30" s="113" t="s">
        <v>205</v>
      </c>
      <c r="B30" s="116" t="s">
        <v>206</v>
      </c>
    </row>
    <row r="31" spans="1:2" x14ac:dyDescent="0.2">
      <c r="A31" s="113" t="s">
        <v>207</v>
      </c>
      <c r="B31" s="115" t="s">
        <v>208</v>
      </c>
    </row>
    <row r="32" spans="1:2" x14ac:dyDescent="0.2">
      <c r="A32" s="113" t="s">
        <v>209</v>
      </c>
      <c r="B32" s="115" t="s">
        <v>210</v>
      </c>
    </row>
    <row r="33" spans="1:2" ht="30" x14ac:dyDescent="0.2">
      <c r="A33" s="117" t="s">
        <v>211</v>
      </c>
      <c r="B33" s="118" t="s">
        <v>212</v>
      </c>
    </row>
    <row r="34" spans="1:2" x14ac:dyDescent="0.2">
      <c r="A34" s="113" t="s">
        <v>213</v>
      </c>
      <c r="B34" s="119" t="s">
        <v>214</v>
      </c>
    </row>
    <row r="35" spans="1:2" x14ac:dyDescent="0.2">
      <c r="A35" s="113" t="s">
        <v>215</v>
      </c>
      <c r="B35" s="115" t="s">
        <v>216</v>
      </c>
    </row>
    <row r="36" spans="1:2" x14ac:dyDescent="0.2">
      <c r="A36" s="113" t="s">
        <v>217</v>
      </c>
      <c r="B36" s="115" t="s">
        <v>218</v>
      </c>
    </row>
    <row r="37" spans="1:2" x14ac:dyDescent="0.2">
      <c r="A37" s="113" t="s">
        <v>219</v>
      </c>
      <c r="B37" s="115" t="s">
        <v>220</v>
      </c>
    </row>
    <row r="38" spans="1:2" x14ac:dyDescent="0.2">
      <c r="A38" s="113" t="s">
        <v>221</v>
      </c>
      <c r="B38" s="115" t="s">
        <v>222</v>
      </c>
    </row>
    <row r="39" spans="1:2" x14ac:dyDescent="0.2">
      <c r="A39" s="113" t="s">
        <v>223</v>
      </c>
      <c r="B39" s="115" t="s">
        <v>224</v>
      </c>
    </row>
    <row r="40" spans="1:2" x14ac:dyDescent="0.2">
      <c r="A40" s="113" t="s">
        <v>225</v>
      </c>
      <c r="B40" s="115" t="s">
        <v>226</v>
      </c>
    </row>
    <row r="41" spans="1:2" ht="18.75" customHeight="1" x14ac:dyDescent="0.2">
      <c r="A41" s="113" t="s">
        <v>227</v>
      </c>
      <c r="B41" s="115" t="s">
        <v>228</v>
      </c>
    </row>
    <row r="42" spans="1:2" ht="33.75" customHeight="1" x14ac:dyDescent="0.2">
      <c r="A42" s="113" t="s">
        <v>229</v>
      </c>
      <c r="B42" s="115" t="s">
        <v>230</v>
      </c>
    </row>
    <row r="43" spans="1:2" ht="24" customHeight="1" x14ac:dyDescent="0.2">
      <c r="A43" s="113" t="s">
        <v>231</v>
      </c>
      <c r="B43" s="115" t="s">
        <v>232</v>
      </c>
    </row>
    <row r="44" spans="1:2" ht="30" customHeight="1" x14ac:dyDescent="0.2">
      <c r="A44" s="823" t="s">
        <v>233</v>
      </c>
      <c r="B44" s="823"/>
    </row>
    <row r="45" spans="1:2" x14ac:dyDescent="0.2">
      <c r="A45" s="113">
        <v>5321100</v>
      </c>
      <c r="B45" s="114" t="s">
        <v>234</v>
      </c>
    </row>
    <row r="46" spans="1:2" x14ac:dyDescent="0.2">
      <c r="A46" s="113">
        <v>5321200</v>
      </c>
      <c r="B46" s="114" t="s">
        <v>235</v>
      </c>
    </row>
    <row r="47" spans="1:2" x14ac:dyDescent="0.2">
      <c r="A47" s="113">
        <v>5321300</v>
      </c>
      <c r="B47" s="114" t="s">
        <v>236</v>
      </c>
    </row>
    <row r="48" spans="1:2" s="112" customFormat="1" ht="27" customHeight="1" x14ac:dyDescent="0.25">
      <c r="A48" s="823" t="s">
        <v>237</v>
      </c>
      <c r="B48" s="823"/>
    </row>
    <row r="49" spans="1:2" x14ac:dyDescent="0.2">
      <c r="A49" s="113">
        <v>5322100</v>
      </c>
      <c r="B49" s="114" t="s">
        <v>238</v>
      </c>
    </row>
    <row r="50" spans="1:2" x14ac:dyDescent="0.2">
      <c r="A50" s="113">
        <v>5322200</v>
      </c>
      <c r="B50" s="120" t="s">
        <v>239</v>
      </c>
    </row>
    <row r="51" spans="1:2" s="112" customFormat="1" ht="27" customHeight="1" x14ac:dyDescent="0.25">
      <c r="A51" s="823" t="s">
        <v>240</v>
      </c>
      <c r="B51" s="823"/>
    </row>
    <row r="52" spans="1:2" ht="30" x14ac:dyDescent="0.2">
      <c r="A52" s="113">
        <v>5323100</v>
      </c>
      <c r="B52" s="114" t="s">
        <v>241</v>
      </c>
    </row>
    <row r="53" spans="1:2" x14ac:dyDescent="0.2">
      <c r="A53" s="113">
        <v>5323200</v>
      </c>
      <c r="B53" s="114" t="s">
        <v>242</v>
      </c>
    </row>
    <row r="54" spans="1:2" x14ac:dyDescent="0.2">
      <c r="A54" s="113">
        <v>5323300</v>
      </c>
      <c r="B54" s="114" t="s">
        <v>243</v>
      </c>
    </row>
    <row r="55" spans="1:2" x14ac:dyDescent="0.2">
      <c r="A55" s="113">
        <v>5323400</v>
      </c>
      <c r="B55" s="114" t="s">
        <v>244</v>
      </c>
    </row>
    <row r="56" spans="1:2" s="112" customFormat="1" ht="27" customHeight="1" x14ac:dyDescent="0.25">
      <c r="A56" s="823" t="s">
        <v>245</v>
      </c>
      <c r="B56" s="823"/>
    </row>
    <row r="57" spans="1:2" x14ac:dyDescent="0.2">
      <c r="A57" s="113">
        <v>5324100</v>
      </c>
      <c r="B57" s="114" t="s">
        <v>246</v>
      </c>
    </row>
    <row r="58" spans="1:2" x14ac:dyDescent="0.2">
      <c r="A58" s="113">
        <v>5324200</v>
      </c>
      <c r="B58" s="114" t="s">
        <v>247</v>
      </c>
    </row>
    <row r="59" spans="1:2" s="112" customFormat="1" ht="27" customHeight="1" x14ac:dyDescent="0.25">
      <c r="A59" s="823" t="s">
        <v>248</v>
      </c>
      <c r="B59" s="823"/>
    </row>
    <row r="60" spans="1:2" x14ac:dyDescent="0.2">
      <c r="A60" s="113">
        <v>5325100</v>
      </c>
      <c r="B60" s="114" t="s">
        <v>249</v>
      </c>
    </row>
    <row r="61" spans="1:2" x14ac:dyDescent="0.2">
      <c r="A61" s="113">
        <v>5325200</v>
      </c>
      <c r="B61" s="114" t="s">
        <v>250</v>
      </c>
    </row>
    <row r="62" spans="1:2" s="112" customFormat="1" ht="27" customHeight="1" x14ac:dyDescent="0.25">
      <c r="A62" s="823" t="s">
        <v>251</v>
      </c>
      <c r="B62" s="823"/>
    </row>
    <row r="63" spans="1:2" x14ac:dyDescent="0.2">
      <c r="A63" s="113" t="s">
        <v>252</v>
      </c>
      <c r="B63" s="121" t="s">
        <v>253</v>
      </c>
    </row>
    <row r="64" spans="1:2" x14ac:dyDescent="0.2">
      <c r="A64" s="113" t="s">
        <v>254</v>
      </c>
      <c r="B64" s="121" t="s">
        <v>255</v>
      </c>
    </row>
    <row r="65" spans="1:2" x14ac:dyDescent="0.2">
      <c r="A65" s="113" t="s">
        <v>256</v>
      </c>
      <c r="B65" s="114" t="s">
        <v>257</v>
      </c>
    </row>
    <row r="66" spans="1:2" x14ac:dyDescent="0.2">
      <c r="A66" s="113" t="s">
        <v>258</v>
      </c>
      <c r="B66" s="114" t="s">
        <v>259</v>
      </c>
    </row>
    <row r="67" spans="1:2" x14ac:dyDescent="0.2">
      <c r="A67" s="113" t="s">
        <v>260</v>
      </c>
      <c r="B67" s="114" t="s">
        <v>261</v>
      </c>
    </row>
    <row r="68" spans="1:2" s="112" customFormat="1" ht="27" customHeight="1" x14ac:dyDescent="0.25">
      <c r="A68" s="823" t="s">
        <v>262</v>
      </c>
      <c r="B68" s="823"/>
    </row>
    <row r="69" spans="1:2" x14ac:dyDescent="0.2">
      <c r="A69" s="113">
        <v>5326100</v>
      </c>
      <c r="B69" s="114" t="s">
        <v>263</v>
      </c>
    </row>
    <row r="70" spans="1:2" x14ac:dyDescent="0.2">
      <c r="A70" s="113">
        <v>5326200</v>
      </c>
      <c r="B70" s="114" t="s">
        <v>264</v>
      </c>
    </row>
    <row r="71" spans="1:2" x14ac:dyDescent="0.2">
      <c r="A71" s="113" t="s">
        <v>265</v>
      </c>
      <c r="B71" s="114" t="s">
        <v>266</v>
      </c>
    </row>
    <row r="72" spans="1:2" s="112" customFormat="1" ht="27" customHeight="1" x14ac:dyDescent="0.25">
      <c r="A72" s="823" t="s">
        <v>267</v>
      </c>
      <c r="B72" s="823"/>
    </row>
    <row r="73" spans="1:2" x14ac:dyDescent="0.2">
      <c r="A73" s="113">
        <v>5327000</v>
      </c>
      <c r="B73" s="114" t="s">
        <v>267</v>
      </c>
    </row>
    <row r="74" spans="1:2" s="112" customFormat="1" ht="27" customHeight="1" x14ac:dyDescent="0.25">
      <c r="A74" s="823" t="s">
        <v>268</v>
      </c>
      <c r="B74" s="823"/>
    </row>
    <row r="75" spans="1:2" x14ac:dyDescent="0.2">
      <c r="A75" s="113" t="s">
        <v>269</v>
      </c>
      <c r="B75" s="114" t="s">
        <v>270</v>
      </c>
    </row>
    <row r="76" spans="1:2" x14ac:dyDescent="0.2">
      <c r="A76" s="113" t="s">
        <v>271</v>
      </c>
      <c r="B76" s="114" t="s">
        <v>272</v>
      </c>
    </row>
    <row r="77" spans="1:2" x14ac:dyDescent="0.2">
      <c r="A77" s="113" t="s">
        <v>273</v>
      </c>
      <c r="B77" s="114" t="s">
        <v>274</v>
      </c>
    </row>
    <row r="78" spans="1:2" x14ac:dyDescent="0.2">
      <c r="A78" s="113" t="s">
        <v>275</v>
      </c>
      <c r="B78" s="114" t="s">
        <v>276</v>
      </c>
    </row>
    <row r="79" spans="1:2" x14ac:dyDescent="0.2">
      <c r="A79" s="113" t="s">
        <v>277</v>
      </c>
      <c r="B79" s="114" t="s">
        <v>278</v>
      </c>
    </row>
    <row r="80" spans="1:2" x14ac:dyDescent="0.2">
      <c r="A80" s="113" t="s">
        <v>279</v>
      </c>
      <c r="B80" s="114" t="s">
        <v>280</v>
      </c>
    </row>
    <row r="81" spans="1:2" x14ac:dyDescent="0.2">
      <c r="A81" s="122" t="s">
        <v>281</v>
      </c>
      <c r="B81" s="123" t="s">
        <v>282</v>
      </c>
    </row>
  </sheetData>
  <mergeCells count="15">
    <mergeCell ref="A68:B68"/>
    <mergeCell ref="A72:B72"/>
    <mergeCell ref="A74:B74"/>
    <mergeCell ref="A44:B44"/>
    <mergeCell ref="A48:B48"/>
    <mergeCell ref="A51:B51"/>
    <mergeCell ref="A56:B56"/>
    <mergeCell ref="A59:B59"/>
    <mergeCell ref="A62:B62"/>
    <mergeCell ref="A27:B27"/>
    <mergeCell ref="A2:B2"/>
    <mergeCell ref="A3:B3"/>
    <mergeCell ref="A6:B6"/>
    <mergeCell ref="A9:B9"/>
    <mergeCell ref="A17:B17"/>
  </mergeCells>
  <pageMargins left="0.7" right="0.19"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zoomScale="85" zoomScaleNormal="85" workbookViewId="0">
      <selection activeCell="I16" sqref="I16"/>
    </sheetView>
  </sheetViews>
  <sheetFormatPr defaultRowHeight="15" x14ac:dyDescent="0.2"/>
  <cols>
    <col min="1" max="1" width="8.42578125" style="112" customWidth="1"/>
    <col min="2" max="2" width="90.85546875" style="104" customWidth="1"/>
    <col min="3" max="256" width="9.140625" style="104"/>
    <col min="257" max="257" width="8.42578125" style="104" customWidth="1"/>
    <col min="258" max="258" width="91.85546875" style="104" customWidth="1"/>
    <col min="259" max="512" width="9.140625" style="104"/>
    <col min="513" max="513" width="8.42578125" style="104" customWidth="1"/>
    <col min="514" max="514" width="91.85546875" style="104" customWidth="1"/>
    <col min="515" max="768" width="9.140625" style="104"/>
    <col min="769" max="769" width="8.42578125" style="104" customWidth="1"/>
    <col min="770" max="770" width="91.85546875" style="104" customWidth="1"/>
    <col min="771" max="1024" width="9.140625" style="104"/>
    <col min="1025" max="1025" width="8.42578125" style="104" customWidth="1"/>
    <col min="1026" max="1026" width="91.85546875" style="104" customWidth="1"/>
    <col min="1027" max="1280" width="9.140625" style="104"/>
    <col min="1281" max="1281" width="8.42578125" style="104" customWidth="1"/>
    <col min="1282" max="1282" width="91.85546875" style="104" customWidth="1"/>
    <col min="1283" max="1536" width="9.140625" style="104"/>
    <col min="1537" max="1537" width="8.42578125" style="104" customWidth="1"/>
    <col min="1538" max="1538" width="91.85546875" style="104" customWidth="1"/>
    <col min="1539" max="1792" width="9.140625" style="104"/>
    <col min="1793" max="1793" width="8.42578125" style="104" customWidth="1"/>
    <col min="1794" max="1794" width="91.85546875" style="104" customWidth="1"/>
    <col min="1795" max="2048" width="9.140625" style="104"/>
    <col min="2049" max="2049" width="8.42578125" style="104" customWidth="1"/>
    <col min="2050" max="2050" width="91.85546875" style="104" customWidth="1"/>
    <col min="2051" max="2304" width="9.140625" style="104"/>
    <col min="2305" max="2305" width="8.42578125" style="104" customWidth="1"/>
    <col min="2306" max="2306" width="91.85546875" style="104" customWidth="1"/>
    <col min="2307" max="2560" width="9.140625" style="104"/>
    <col min="2561" max="2561" width="8.42578125" style="104" customWidth="1"/>
    <col min="2562" max="2562" width="91.85546875" style="104" customWidth="1"/>
    <col min="2563" max="2816" width="9.140625" style="104"/>
    <col min="2817" max="2817" width="8.42578125" style="104" customWidth="1"/>
    <col min="2818" max="2818" width="91.85546875" style="104" customWidth="1"/>
    <col min="2819" max="3072" width="9.140625" style="104"/>
    <col min="3073" max="3073" width="8.42578125" style="104" customWidth="1"/>
    <col min="3074" max="3074" width="91.85546875" style="104" customWidth="1"/>
    <col min="3075" max="3328" width="9.140625" style="104"/>
    <col min="3329" max="3329" width="8.42578125" style="104" customWidth="1"/>
    <col min="3330" max="3330" width="91.85546875" style="104" customWidth="1"/>
    <col min="3331" max="3584" width="9.140625" style="104"/>
    <col min="3585" max="3585" width="8.42578125" style="104" customWidth="1"/>
    <col min="3586" max="3586" width="91.85546875" style="104" customWidth="1"/>
    <col min="3587" max="3840" width="9.140625" style="104"/>
    <col min="3841" max="3841" width="8.42578125" style="104" customWidth="1"/>
    <col min="3842" max="3842" width="91.85546875" style="104" customWidth="1"/>
    <col min="3843" max="4096" width="9.140625" style="104"/>
    <col min="4097" max="4097" width="8.42578125" style="104" customWidth="1"/>
    <col min="4098" max="4098" width="91.85546875" style="104" customWidth="1"/>
    <col min="4099" max="4352" width="9.140625" style="104"/>
    <col min="4353" max="4353" width="8.42578125" style="104" customWidth="1"/>
    <col min="4354" max="4354" width="91.85546875" style="104" customWidth="1"/>
    <col min="4355" max="4608" width="9.140625" style="104"/>
    <col min="4609" max="4609" width="8.42578125" style="104" customWidth="1"/>
    <col min="4610" max="4610" width="91.85546875" style="104" customWidth="1"/>
    <col min="4611" max="4864" width="9.140625" style="104"/>
    <col min="4865" max="4865" width="8.42578125" style="104" customWidth="1"/>
    <col min="4866" max="4866" width="91.85546875" style="104" customWidth="1"/>
    <col min="4867" max="5120" width="9.140625" style="104"/>
    <col min="5121" max="5121" width="8.42578125" style="104" customWidth="1"/>
    <col min="5122" max="5122" width="91.85546875" style="104" customWidth="1"/>
    <col min="5123" max="5376" width="9.140625" style="104"/>
    <col min="5377" max="5377" width="8.42578125" style="104" customWidth="1"/>
    <col min="5378" max="5378" width="91.85546875" style="104" customWidth="1"/>
    <col min="5379" max="5632" width="9.140625" style="104"/>
    <col min="5633" max="5633" width="8.42578125" style="104" customWidth="1"/>
    <col min="5634" max="5634" width="91.85546875" style="104" customWidth="1"/>
    <col min="5635" max="5888" width="9.140625" style="104"/>
    <col min="5889" max="5889" width="8.42578125" style="104" customWidth="1"/>
    <col min="5890" max="5890" width="91.85546875" style="104" customWidth="1"/>
    <col min="5891" max="6144" width="9.140625" style="104"/>
    <col min="6145" max="6145" width="8.42578125" style="104" customWidth="1"/>
    <col min="6146" max="6146" width="91.85546875" style="104" customWidth="1"/>
    <col min="6147" max="6400" width="9.140625" style="104"/>
    <col min="6401" max="6401" width="8.42578125" style="104" customWidth="1"/>
    <col min="6402" max="6402" width="91.85546875" style="104" customWidth="1"/>
    <col min="6403" max="6656" width="9.140625" style="104"/>
    <col min="6657" max="6657" width="8.42578125" style="104" customWidth="1"/>
    <col min="6658" max="6658" width="91.85546875" style="104" customWidth="1"/>
    <col min="6659" max="6912" width="9.140625" style="104"/>
    <col min="6913" max="6913" width="8.42578125" style="104" customWidth="1"/>
    <col min="6914" max="6914" width="91.85546875" style="104" customWidth="1"/>
    <col min="6915" max="7168" width="9.140625" style="104"/>
    <col min="7169" max="7169" width="8.42578125" style="104" customWidth="1"/>
    <col min="7170" max="7170" width="91.85546875" style="104" customWidth="1"/>
    <col min="7171" max="7424" width="9.140625" style="104"/>
    <col min="7425" max="7425" width="8.42578125" style="104" customWidth="1"/>
    <col min="7426" max="7426" width="91.85546875" style="104" customWidth="1"/>
    <col min="7427" max="7680" width="9.140625" style="104"/>
    <col min="7681" max="7681" width="8.42578125" style="104" customWidth="1"/>
    <col min="7682" max="7682" width="91.85546875" style="104" customWidth="1"/>
    <col min="7683" max="7936" width="9.140625" style="104"/>
    <col min="7937" max="7937" width="8.42578125" style="104" customWidth="1"/>
    <col min="7938" max="7938" width="91.85546875" style="104" customWidth="1"/>
    <col min="7939" max="8192" width="9.140625" style="104"/>
    <col min="8193" max="8193" width="8.42578125" style="104" customWidth="1"/>
    <col min="8194" max="8194" width="91.85546875" style="104" customWidth="1"/>
    <col min="8195" max="8448" width="9.140625" style="104"/>
    <col min="8449" max="8449" width="8.42578125" style="104" customWidth="1"/>
    <col min="8450" max="8450" width="91.85546875" style="104" customWidth="1"/>
    <col min="8451" max="8704" width="9.140625" style="104"/>
    <col min="8705" max="8705" width="8.42578125" style="104" customWidth="1"/>
    <col min="8706" max="8706" width="91.85546875" style="104" customWidth="1"/>
    <col min="8707" max="8960" width="9.140625" style="104"/>
    <col min="8961" max="8961" width="8.42578125" style="104" customWidth="1"/>
    <col min="8962" max="8962" width="91.85546875" style="104" customWidth="1"/>
    <col min="8963" max="9216" width="9.140625" style="104"/>
    <col min="9217" max="9217" width="8.42578125" style="104" customWidth="1"/>
    <col min="9218" max="9218" width="91.85546875" style="104" customWidth="1"/>
    <col min="9219" max="9472" width="9.140625" style="104"/>
    <col min="9473" max="9473" width="8.42578125" style="104" customWidth="1"/>
    <col min="9474" max="9474" width="91.85546875" style="104" customWidth="1"/>
    <col min="9475" max="9728" width="9.140625" style="104"/>
    <col min="9729" max="9729" width="8.42578125" style="104" customWidth="1"/>
    <col min="9730" max="9730" width="91.85546875" style="104" customWidth="1"/>
    <col min="9731" max="9984" width="9.140625" style="104"/>
    <col min="9985" max="9985" width="8.42578125" style="104" customWidth="1"/>
    <col min="9986" max="9986" width="91.85546875" style="104" customWidth="1"/>
    <col min="9987" max="10240" width="9.140625" style="104"/>
    <col min="10241" max="10241" width="8.42578125" style="104" customWidth="1"/>
    <col min="10242" max="10242" width="91.85546875" style="104" customWidth="1"/>
    <col min="10243" max="10496" width="9.140625" style="104"/>
    <col min="10497" max="10497" width="8.42578125" style="104" customWidth="1"/>
    <col min="10498" max="10498" width="91.85546875" style="104" customWidth="1"/>
    <col min="10499" max="10752" width="9.140625" style="104"/>
    <col min="10753" max="10753" width="8.42578125" style="104" customWidth="1"/>
    <col min="10754" max="10754" width="91.85546875" style="104" customWidth="1"/>
    <col min="10755" max="11008" width="9.140625" style="104"/>
    <col min="11009" max="11009" width="8.42578125" style="104" customWidth="1"/>
    <col min="11010" max="11010" width="91.85546875" style="104" customWidth="1"/>
    <col min="11011" max="11264" width="9.140625" style="104"/>
    <col min="11265" max="11265" width="8.42578125" style="104" customWidth="1"/>
    <col min="11266" max="11266" width="91.85546875" style="104" customWidth="1"/>
    <col min="11267" max="11520" width="9.140625" style="104"/>
    <col min="11521" max="11521" width="8.42578125" style="104" customWidth="1"/>
    <col min="11522" max="11522" width="91.85546875" style="104" customWidth="1"/>
    <col min="11523" max="11776" width="9.140625" style="104"/>
    <col min="11777" max="11777" width="8.42578125" style="104" customWidth="1"/>
    <col min="11778" max="11778" width="91.85546875" style="104" customWidth="1"/>
    <col min="11779" max="12032" width="9.140625" style="104"/>
    <col min="12033" max="12033" width="8.42578125" style="104" customWidth="1"/>
    <col min="12034" max="12034" width="91.85546875" style="104" customWidth="1"/>
    <col min="12035" max="12288" width="9.140625" style="104"/>
    <col min="12289" max="12289" width="8.42578125" style="104" customWidth="1"/>
    <col min="12290" max="12290" width="91.85546875" style="104" customWidth="1"/>
    <col min="12291" max="12544" width="9.140625" style="104"/>
    <col min="12545" max="12545" width="8.42578125" style="104" customWidth="1"/>
    <col min="12546" max="12546" width="91.85546875" style="104" customWidth="1"/>
    <col min="12547" max="12800" width="9.140625" style="104"/>
    <col min="12801" max="12801" width="8.42578125" style="104" customWidth="1"/>
    <col min="12802" max="12802" width="91.85546875" style="104" customWidth="1"/>
    <col min="12803" max="13056" width="9.140625" style="104"/>
    <col min="13057" max="13057" width="8.42578125" style="104" customWidth="1"/>
    <col min="13058" max="13058" width="91.85546875" style="104" customWidth="1"/>
    <col min="13059" max="13312" width="9.140625" style="104"/>
    <col min="13313" max="13313" width="8.42578125" style="104" customWidth="1"/>
    <col min="13314" max="13314" width="91.85546875" style="104" customWidth="1"/>
    <col min="13315" max="13568" width="9.140625" style="104"/>
    <col min="13569" max="13569" width="8.42578125" style="104" customWidth="1"/>
    <col min="13570" max="13570" width="91.85546875" style="104" customWidth="1"/>
    <col min="13571" max="13824" width="9.140625" style="104"/>
    <col min="13825" max="13825" width="8.42578125" style="104" customWidth="1"/>
    <col min="13826" max="13826" width="91.85546875" style="104" customWidth="1"/>
    <col min="13827" max="14080" width="9.140625" style="104"/>
    <col min="14081" max="14081" width="8.42578125" style="104" customWidth="1"/>
    <col min="14082" max="14082" width="91.85546875" style="104" customWidth="1"/>
    <col min="14083" max="14336" width="9.140625" style="104"/>
    <col min="14337" max="14337" width="8.42578125" style="104" customWidth="1"/>
    <col min="14338" max="14338" width="91.85546875" style="104" customWidth="1"/>
    <col min="14339" max="14592" width="9.140625" style="104"/>
    <col min="14593" max="14593" width="8.42578125" style="104" customWidth="1"/>
    <col min="14594" max="14594" width="91.85546875" style="104" customWidth="1"/>
    <col min="14595" max="14848" width="9.140625" style="104"/>
    <col min="14849" max="14849" width="8.42578125" style="104" customWidth="1"/>
    <col min="14850" max="14850" width="91.85546875" style="104" customWidth="1"/>
    <col min="14851" max="15104" width="9.140625" style="104"/>
    <col min="15105" max="15105" width="8.42578125" style="104" customWidth="1"/>
    <col min="15106" max="15106" width="91.85546875" style="104" customWidth="1"/>
    <col min="15107" max="15360" width="9.140625" style="104"/>
    <col min="15361" max="15361" width="8.42578125" style="104" customWidth="1"/>
    <col min="15362" max="15362" width="91.85546875" style="104" customWidth="1"/>
    <col min="15363" max="15616" width="9.140625" style="104"/>
    <col min="15617" max="15617" width="8.42578125" style="104" customWidth="1"/>
    <col min="15618" max="15618" width="91.85546875" style="104" customWidth="1"/>
    <col min="15619" max="15872" width="9.140625" style="104"/>
    <col min="15873" max="15873" width="8.42578125" style="104" customWidth="1"/>
    <col min="15874" max="15874" width="91.85546875" style="104" customWidth="1"/>
    <col min="15875" max="16128" width="9.140625" style="104"/>
    <col min="16129" max="16129" width="8.42578125" style="104" customWidth="1"/>
    <col min="16130" max="16130" width="91.85546875" style="104" customWidth="1"/>
    <col min="16131" max="16384" width="9.140625" style="104"/>
  </cols>
  <sheetData>
    <row r="1" spans="1:2" x14ac:dyDescent="0.2">
      <c r="A1" s="481"/>
      <c r="B1" s="479"/>
    </row>
    <row r="2" spans="1:2" ht="15.75" x14ac:dyDescent="0.2">
      <c r="A2" s="824"/>
      <c r="B2" s="824"/>
    </row>
    <row r="3" spans="1:2" ht="26.25" customHeight="1" x14ac:dyDescent="0.2">
      <c r="A3" s="824" t="s">
        <v>283</v>
      </c>
      <c r="B3" s="824"/>
    </row>
    <row r="4" spans="1:2" ht="15.75" x14ac:dyDescent="0.2">
      <c r="A4" s="111"/>
      <c r="B4" s="111"/>
    </row>
    <row r="5" spans="1:2" x14ac:dyDescent="0.2">
      <c r="A5" s="107" t="s">
        <v>15</v>
      </c>
      <c r="B5" s="108" t="s">
        <v>14</v>
      </c>
    </row>
    <row r="6" spans="1:2" s="112" customFormat="1" ht="24" customHeight="1" x14ac:dyDescent="0.25">
      <c r="A6" s="825" t="s">
        <v>284</v>
      </c>
      <c r="B6" s="826"/>
    </row>
    <row r="7" spans="1:2" ht="24.75" customHeight="1" x14ac:dyDescent="0.2">
      <c r="A7" s="825" t="s">
        <v>285</v>
      </c>
      <c r="B7" s="826"/>
    </row>
    <row r="8" spans="1:2" ht="21.75" customHeight="1" x14ac:dyDescent="0.2">
      <c r="A8" s="124">
        <v>4211</v>
      </c>
      <c r="B8" s="125" t="s">
        <v>286</v>
      </c>
    </row>
    <row r="9" spans="1:2" s="112" customFormat="1" ht="36" customHeight="1" x14ac:dyDescent="0.25">
      <c r="A9" s="124">
        <v>4212</v>
      </c>
      <c r="B9" s="125" t="s">
        <v>287</v>
      </c>
    </row>
    <row r="10" spans="1:2" ht="62.25" customHeight="1" x14ac:dyDescent="0.2">
      <c r="A10" s="126">
        <v>4219</v>
      </c>
      <c r="B10" s="114" t="s">
        <v>288</v>
      </c>
    </row>
    <row r="11" spans="1:2" ht="23.25" customHeight="1" x14ac:dyDescent="0.2">
      <c r="A11" s="823" t="s">
        <v>289</v>
      </c>
      <c r="B11" s="827"/>
    </row>
    <row r="12" spans="1:2" ht="45" x14ac:dyDescent="0.2">
      <c r="A12" s="124">
        <v>4221</v>
      </c>
      <c r="B12" s="127" t="s">
        <v>290</v>
      </c>
    </row>
    <row r="13" spans="1:2" ht="30" x14ac:dyDescent="0.2">
      <c r="A13" s="124">
        <v>4222</v>
      </c>
      <c r="B13" s="127" t="s">
        <v>291</v>
      </c>
    </row>
    <row r="14" spans="1:2" ht="25.5" customHeight="1" x14ac:dyDescent="0.2">
      <c r="A14" s="823" t="s">
        <v>292</v>
      </c>
      <c r="B14" s="827"/>
    </row>
    <row r="15" spans="1:2" ht="19.5" customHeight="1" x14ac:dyDescent="0.2">
      <c r="A15" s="124">
        <v>4231</v>
      </c>
      <c r="B15" s="127" t="s">
        <v>293</v>
      </c>
    </row>
    <row r="16" spans="1:2" ht="51" customHeight="1" x14ac:dyDescent="0.2">
      <c r="A16" s="124">
        <v>4232</v>
      </c>
      <c r="B16" s="127" t="s">
        <v>294</v>
      </c>
    </row>
    <row r="17" spans="1:2" s="112" customFormat="1" ht="36" customHeight="1" x14ac:dyDescent="0.25">
      <c r="A17" s="124">
        <v>4233</v>
      </c>
      <c r="B17" s="127" t="s">
        <v>295</v>
      </c>
    </row>
    <row r="18" spans="1:2" ht="22.5" customHeight="1" x14ac:dyDescent="0.2">
      <c r="A18" s="823" t="s">
        <v>296</v>
      </c>
      <c r="B18" s="827"/>
    </row>
    <row r="19" spans="1:2" ht="164.25" customHeight="1" x14ac:dyDescent="0.2">
      <c r="A19" s="124">
        <v>4291</v>
      </c>
      <c r="B19" s="127" t="s">
        <v>297</v>
      </c>
    </row>
    <row r="20" spans="1:2" ht="165" x14ac:dyDescent="0.2">
      <c r="A20" s="124">
        <v>4292</v>
      </c>
      <c r="B20" s="127" t="s">
        <v>298</v>
      </c>
    </row>
    <row r="21" spans="1:2" ht="225.75" thickBot="1" x14ac:dyDescent="0.25">
      <c r="A21" s="124">
        <v>4299</v>
      </c>
      <c r="B21" s="127" t="s">
        <v>299</v>
      </c>
    </row>
    <row r="22" spans="1:2" ht="16.5" thickBot="1" x14ac:dyDescent="0.25">
      <c r="A22" s="828" t="s">
        <v>300</v>
      </c>
      <c r="B22" s="828"/>
    </row>
    <row r="23" spans="1:2" ht="22.5" customHeight="1" x14ac:dyDescent="0.2">
      <c r="A23" s="823" t="s">
        <v>301</v>
      </c>
      <c r="B23" s="827"/>
    </row>
    <row r="24" spans="1:2" ht="31.5" customHeight="1" x14ac:dyDescent="0.2">
      <c r="A24" s="124">
        <v>4311</v>
      </c>
      <c r="B24" s="127" t="s">
        <v>302</v>
      </c>
    </row>
    <row r="25" spans="1:2" ht="60" x14ac:dyDescent="0.2">
      <c r="A25" s="124">
        <v>4312</v>
      </c>
      <c r="B25" s="127" t="s">
        <v>303</v>
      </c>
    </row>
    <row r="26" spans="1:2" ht="60" x14ac:dyDescent="0.2">
      <c r="A26" s="124">
        <v>4313</v>
      </c>
      <c r="B26" s="127" t="s">
        <v>304</v>
      </c>
    </row>
    <row r="27" spans="1:2" s="112" customFormat="1" ht="45" x14ac:dyDescent="0.25">
      <c r="A27" s="124">
        <v>4314</v>
      </c>
      <c r="B27" s="127" t="s">
        <v>305</v>
      </c>
    </row>
    <row r="28" spans="1:2" ht="21" customHeight="1" x14ac:dyDescent="0.2">
      <c r="A28" s="823" t="s">
        <v>306</v>
      </c>
      <c r="B28" s="827"/>
    </row>
    <row r="29" spans="1:2" x14ac:dyDescent="0.2">
      <c r="A29" s="124">
        <v>4321</v>
      </c>
      <c r="B29" s="127" t="s">
        <v>307</v>
      </c>
    </row>
    <row r="30" spans="1:2" x14ac:dyDescent="0.2">
      <c r="A30" s="124">
        <v>4322</v>
      </c>
      <c r="B30" s="127" t="s">
        <v>308</v>
      </c>
    </row>
    <row r="31" spans="1:2" x14ac:dyDescent="0.2">
      <c r="A31" s="124">
        <v>4323</v>
      </c>
      <c r="B31" s="127" t="s">
        <v>309</v>
      </c>
    </row>
    <row r="32" spans="1:2" ht="24" customHeight="1" x14ac:dyDescent="0.2">
      <c r="A32" s="823" t="s">
        <v>310</v>
      </c>
      <c r="B32" s="827"/>
    </row>
    <row r="33" spans="1:2" x14ac:dyDescent="0.2">
      <c r="A33" s="124">
        <v>4331</v>
      </c>
      <c r="B33" s="127" t="s">
        <v>311</v>
      </c>
    </row>
    <row r="34" spans="1:2" ht="51.75" customHeight="1" x14ac:dyDescent="0.2">
      <c r="A34" s="124">
        <v>4332</v>
      </c>
      <c r="B34" s="127" t="s">
        <v>312</v>
      </c>
    </row>
    <row r="35" spans="1:2" ht="18" customHeight="1" x14ac:dyDescent="0.2">
      <c r="A35" s="823" t="s">
        <v>313</v>
      </c>
      <c r="B35" s="827"/>
    </row>
    <row r="36" spans="1:2" ht="36" customHeight="1" x14ac:dyDescent="0.2">
      <c r="A36" s="124">
        <v>4341</v>
      </c>
      <c r="B36" s="127" t="s">
        <v>314</v>
      </c>
    </row>
    <row r="37" spans="1:2" ht="31.5" customHeight="1" x14ac:dyDescent="0.2">
      <c r="A37" s="124">
        <v>4342</v>
      </c>
      <c r="B37" s="127" t="s">
        <v>315</v>
      </c>
    </row>
    <row r="38" spans="1:2" ht="21" customHeight="1" x14ac:dyDescent="0.2">
      <c r="A38" s="823" t="s">
        <v>316</v>
      </c>
      <c r="B38" s="827"/>
    </row>
    <row r="39" spans="1:2" ht="45" x14ac:dyDescent="0.2">
      <c r="A39" s="124">
        <v>4351</v>
      </c>
      <c r="B39" s="127" t="s">
        <v>317</v>
      </c>
    </row>
    <row r="40" spans="1:2" ht="49.5" customHeight="1" x14ac:dyDescent="0.2">
      <c r="A40" s="124">
        <v>4352</v>
      </c>
      <c r="B40" s="127" t="s">
        <v>318</v>
      </c>
    </row>
    <row r="41" spans="1:2" ht="45" x14ac:dyDescent="0.2">
      <c r="A41" s="124">
        <v>4353</v>
      </c>
      <c r="B41" s="127" t="s">
        <v>319</v>
      </c>
    </row>
    <row r="42" spans="1:2" x14ac:dyDescent="0.2">
      <c r="A42" s="124">
        <v>4354</v>
      </c>
      <c r="B42" s="127" t="s">
        <v>320</v>
      </c>
    </row>
    <row r="43" spans="1:2" ht="30" x14ac:dyDescent="0.2">
      <c r="A43" s="124">
        <v>4355</v>
      </c>
      <c r="B43" s="127" t="s">
        <v>321</v>
      </c>
    </row>
    <row r="44" spans="1:2" x14ac:dyDescent="0.2">
      <c r="A44" s="124">
        <v>4356</v>
      </c>
      <c r="B44" s="127" t="s">
        <v>322</v>
      </c>
    </row>
    <row r="45" spans="1:2" ht="21" customHeight="1" x14ac:dyDescent="0.2">
      <c r="A45" s="823" t="s">
        <v>323</v>
      </c>
      <c r="B45" s="827"/>
    </row>
    <row r="46" spans="1:2" ht="80.25" customHeight="1" x14ac:dyDescent="0.2">
      <c r="A46" s="124">
        <v>4391</v>
      </c>
      <c r="B46" s="127" t="s">
        <v>324</v>
      </c>
    </row>
    <row r="47" spans="1:2" ht="110.25" customHeight="1" x14ac:dyDescent="0.2">
      <c r="A47" s="124">
        <v>4392</v>
      </c>
      <c r="B47" s="127" t="s">
        <v>325</v>
      </c>
    </row>
    <row r="48" spans="1:2" s="112" customFormat="1" ht="105.75" customHeight="1" thickBot="1" x14ac:dyDescent="0.3">
      <c r="A48" s="124">
        <v>4393</v>
      </c>
      <c r="B48" s="127" t="s">
        <v>326</v>
      </c>
    </row>
    <row r="49" spans="1:2" ht="23.25" customHeight="1" thickBot="1" x14ac:dyDescent="0.25">
      <c r="A49" s="829" t="s">
        <v>327</v>
      </c>
      <c r="B49" s="829"/>
    </row>
    <row r="50" spans="1:2" ht="23.25" customHeight="1" x14ac:dyDescent="0.2">
      <c r="A50" s="823" t="s">
        <v>328</v>
      </c>
      <c r="B50" s="827"/>
    </row>
    <row r="51" spans="1:2" s="112" customFormat="1" ht="63" customHeight="1" x14ac:dyDescent="0.25">
      <c r="A51" s="124">
        <v>4411</v>
      </c>
      <c r="B51" s="127" t="s">
        <v>329</v>
      </c>
    </row>
    <row r="52" spans="1:2" ht="67.5" customHeight="1" x14ac:dyDescent="0.2">
      <c r="A52" s="124">
        <v>4412</v>
      </c>
      <c r="B52" s="127" t="s">
        <v>330</v>
      </c>
    </row>
    <row r="53" spans="1:2" x14ac:dyDescent="0.2">
      <c r="A53" s="124">
        <v>4413</v>
      </c>
      <c r="B53" s="127" t="s">
        <v>331</v>
      </c>
    </row>
    <row r="54" spans="1:2" x14ac:dyDescent="0.2">
      <c r="A54" s="124">
        <v>4414</v>
      </c>
      <c r="B54" s="127" t="s">
        <v>332</v>
      </c>
    </row>
    <row r="55" spans="1:2" ht="30" x14ac:dyDescent="0.2">
      <c r="A55" s="124">
        <v>4415</v>
      </c>
      <c r="B55" s="127" t="s">
        <v>333</v>
      </c>
    </row>
    <row r="56" spans="1:2" s="112" customFormat="1" ht="30" x14ac:dyDescent="0.25">
      <c r="A56" s="124">
        <v>4416</v>
      </c>
      <c r="B56" s="127" t="s">
        <v>334</v>
      </c>
    </row>
    <row r="57" spans="1:2" ht="66" customHeight="1" x14ac:dyDescent="0.2">
      <c r="A57" s="124">
        <v>4419</v>
      </c>
      <c r="B57" s="127" t="s">
        <v>335</v>
      </c>
    </row>
    <row r="58" spans="1:2" ht="22.5" customHeight="1" x14ac:dyDescent="0.2">
      <c r="A58" s="823" t="s">
        <v>336</v>
      </c>
      <c r="B58" s="827"/>
    </row>
    <row r="59" spans="1:2" s="112" customFormat="1" ht="156" customHeight="1" x14ac:dyDescent="0.25">
      <c r="A59" s="124">
        <v>4421</v>
      </c>
      <c r="B59" s="127" t="s">
        <v>337</v>
      </c>
    </row>
    <row r="60" spans="1:2" ht="36" customHeight="1" x14ac:dyDescent="0.2">
      <c r="A60" s="124">
        <v>4422</v>
      </c>
      <c r="B60" s="127" t="s">
        <v>338</v>
      </c>
    </row>
    <row r="61" spans="1:2" ht="45" x14ac:dyDescent="0.2">
      <c r="A61" s="124">
        <v>4423</v>
      </c>
      <c r="B61" s="127" t="s">
        <v>339</v>
      </c>
    </row>
    <row r="62" spans="1:2" s="112" customFormat="1" ht="30" x14ac:dyDescent="0.25">
      <c r="A62" s="124">
        <v>4424</v>
      </c>
      <c r="B62" s="127" t="s">
        <v>340</v>
      </c>
    </row>
    <row r="63" spans="1:2" ht="24" customHeight="1" x14ac:dyDescent="0.2">
      <c r="A63" s="823" t="s">
        <v>341</v>
      </c>
      <c r="B63" s="827"/>
    </row>
    <row r="64" spans="1:2" ht="45" x14ac:dyDescent="0.2">
      <c r="A64" s="124">
        <v>4431</v>
      </c>
      <c r="B64" s="127" t="s">
        <v>342</v>
      </c>
    </row>
    <row r="65" spans="1:3" ht="36" customHeight="1" x14ac:dyDescent="0.2">
      <c r="A65" s="823" t="s">
        <v>343</v>
      </c>
      <c r="B65" s="827"/>
    </row>
    <row r="66" spans="1:3" ht="51.75" customHeight="1" x14ac:dyDescent="0.2">
      <c r="A66" s="124">
        <v>4441</v>
      </c>
      <c r="B66" s="127" t="s">
        <v>344</v>
      </c>
    </row>
    <row r="67" spans="1:3" ht="35.25" customHeight="1" x14ac:dyDescent="0.2">
      <c r="A67" s="124">
        <v>4442</v>
      </c>
      <c r="B67" s="127" t="s">
        <v>345</v>
      </c>
    </row>
    <row r="68" spans="1:3" s="112" customFormat="1" ht="66.75" customHeight="1" x14ac:dyDescent="0.25">
      <c r="A68" s="124">
        <v>4443</v>
      </c>
      <c r="B68" s="127" t="s">
        <v>346</v>
      </c>
    </row>
    <row r="69" spans="1:3" ht="110.25" customHeight="1" x14ac:dyDescent="0.2">
      <c r="A69" s="124">
        <v>4444</v>
      </c>
      <c r="B69" s="127" t="s">
        <v>347</v>
      </c>
    </row>
    <row r="70" spans="1:3" ht="24" customHeight="1" x14ac:dyDescent="0.2">
      <c r="A70" s="823" t="s">
        <v>348</v>
      </c>
      <c r="B70" s="823"/>
      <c r="C70" s="128"/>
    </row>
    <row r="71" spans="1:3" ht="79.5" customHeight="1" x14ac:dyDescent="0.2">
      <c r="A71" s="124">
        <v>4451</v>
      </c>
      <c r="B71" s="127" t="s">
        <v>349</v>
      </c>
    </row>
    <row r="72" spans="1:3" s="112" customFormat="1" ht="29.25" customHeight="1" x14ac:dyDescent="0.25">
      <c r="A72" s="823" t="s">
        <v>350</v>
      </c>
      <c r="B72" s="823"/>
    </row>
    <row r="73" spans="1:3" ht="51.75" customHeight="1" x14ac:dyDescent="0.2">
      <c r="A73" s="124">
        <v>4461</v>
      </c>
      <c r="B73" s="127" t="s">
        <v>351</v>
      </c>
    </row>
    <row r="74" spans="1:3" s="112" customFormat="1" ht="90" x14ac:dyDescent="0.25">
      <c r="A74" s="124">
        <v>4462</v>
      </c>
      <c r="B74" s="127" t="s">
        <v>352</v>
      </c>
    </row>
    <row r="75" spans="1:3" ht="30" x14ac:dyDescent="0.2">
      <c r="A75" s="124">
        <v>4463</v>
      </c>
      <c r="B75" s="127" t="s">
        <v>353</v>
      </c>
    </row>
    <row r="76" spans="1:3" ht="21.75" customHeight="1" x14ac:dyDescent="0.2">
      <c r="A76" s="823" t="s">
        <v>354</v>
      </c>
      <c r="B76" s="823"/>
    </row>
    <row r="77" spans="1:3" x14ac:dyDescent="0.2">
      <c r="A77" s="124">
        <v>4471</v>
      </c>
      <c r="B77" s="127" t="s">
        <v>355</v>
      </c>
    </row>
    <row r="78" spans="1:3" x14ac:dyDescent="0.2">
      <c r="A78" s="124">
        <v>4472</v>
      </c>
      <c r="B78" s="127" t="s">
        <v>356</v>
      </c>
    </row>
    <row r="79" spans="1:3" x14ac:dyDescent="0.2">
      <c r="A79" s="129">
        <v>4473</v>
      </c>
      <c r="B79" s="127" t="s">
        <v>357</v>
      </c>
    </row>
    <row r="80" spans="1:3" ht="45" x14ac:dyDescent="0.2">
      <c r="A80" s="129">
        <v>4474</v>
      </c>
      <c r="B80" s="127" t="s">
        <v>358</v>
      </c>
    </row>
    <row r="81" spans="1:2" ht="30" x14ac:dyDescent="0.2">
      <c r="A81" s="129">
        <v>4475</v>
      </c>
      <c r="B81" s="127" t="s">
        <v>359</v>
      </c>
    </row>
    <row r="82" spans="1:2" ht="21.75" customHeight="1" x14ac:dyDescent="0.2">
      <c r="A82" s="823" t="s">
        <v>360</v>
      </c>
      <c r="B82" s="823"/>
    </row>
    <row r="83" spans="1:2" ht="113.25" customHeight="1" x14ac:dyDescent="0.2">
      <c r="A83" s="124">
        <v>4481</v>
      </c>
      <c r="B83" s="127" t="s">
        <v>361</v>
      </c>
    </row>
    <row r="84" spans="1:2" ht="63.75" customHeight="1" x14ac:dyDescent="0.2">
      <c r="A84" s="124">
        <v>4482</v>
      </c>
      <c r="B84" s="127" t="s">
        <v>362</v>
      </c>
    </row>
    <row r="85" spans="1:2" ht="24" customHeight="1" x14ac:dyDescent="0.2">
      <c r="A85" s="823" t="s">
        <v>363</v>
      </c>
      <c r="B85" s="823"/>
    </row>
    <row r="86" spans="1:2" ht="105.75" thickBot="1" x14ac:dyDescent="0.25">
      <c r="A86" s="124">
        <v>4491</v>
      </c>
      <c r="B86" s="127" t="s">
        <v>364</v>
      </c>
    </row>
    <row r="87" spans="1:2" ht="20.25" customHeight="1" thickBot="1" x14ac:dyDescent="0.25">
      <c r="A87" s="829" t="s">
        <v>365</v>
      </c>
      <c r="B87" s="829"/>
    </row>
    <row r="88" spans="1:2" ht="21.75" customHeight="1" x14ac:dyDescent="0.2">
      <c r="A88" s="823" t="s">
        <v>366</v>
      </c>
      <c r="B88" s="823"/>
    </row>
    <row r="89" spans="1:2" x14ac:dyDescent="0.2">
      <c r="A89" s="124">
        <v>4511</v>
      </c>
      <c r="B89" s="127" t="s">
        <v>367</v>
      </c>
    </row>
    <row r="90" spans="1:2" ht="30" x14ac:dyDescent="0.2">
      <c r="A90" s="124">
        <v>4513</v>
      </c>
      <c r="B90" s="127" t="s">
        <v>368</v>
      </c>
    </row>
    <row r="91" spans="1:2" ht="75" x14ac:dyDescent="0.2">
      <c r="A91" s="124">
        <v>4514</v>
      </c>
      <c r="B91" s="130" t="s">
        <v>369</v>
      </c>
    </row>
    <row r="92" spans="1:2" x14ac:dyDescent="0.2">
      <c r="A92" s="124">
        <v>4515</v>
      </c>
      <c r="B92" s="127" t="s">
        <v>370</v>
      </c>
    </row>
    <row r="93" spans="1:2" x14ac:dyDescent="0.2">
      <c r="A93" s="124">
        <v>4516</v>
      </c>
      <c r="B93" s="127" t="s">
        <v>371</v>
      </c>
    </row>
    <row r="94" spans="1:2" ht="24.75" customHeight="1" x14ac:dyDescent="0.2">
      <c r="A94" s="823" t="s">
        <v>372</v>
      </c>
      <c r="B94" s="823"/>
    </row>
    <row r="95" spans="1:2" ht="33" customHeight="1" x14ac:dyDescent="0.2">
      <c r="A95" s="124">
        <v>4522</v>
      </c>
      <c r="B95" s="127" t="s">
        <v>373</v>
      </c>
    </row>
    <row r="96" spans="1:2" ht="38.25" customHeight="1" x14ac:dyDescent="0.2">
      <c r="A96" s="124">
        <v>4523</v>
      </c>
      <c r="B96" s="127" t="s">
        <v>374</v>
      </c>
    </row>
    <row r="97" spans="1:2" x14ac:dyDescent="0.2">
      <c r="A97" s="124">
        <v>4524</v>
      </c>
      <c r="B97" s="127" t="s">
        <v>375</v>
      </c>
    </row>
    <row r="98" spans="1:2" ht="33" customHeight="1" x14ac:dyDescent="0.2">
      <c r="A98" s="124">
        <v>4525</v>
      </c>
      <c r="B98" s="127" t="s">
        <v>376</v>
      </c>
    </row>
    <row r="99" spans="1:2" ht="78" customHeight="1" x14ac:dyDescent="0.2">
      <c r="A99" s="124">
        <v>4526</v>
      </c>
      <c r="B99" s="127" t="s">
        <v>377</v>
      </c>
    </row>
    <row r="100" spans="1:2" ht="18.75" customHeight="1" x14ac:dyDescent="0.2">
      <c r="A100" s="124">
        <v>4527</v>
      </c>
      <c r="B100" s="127" t="s">
        <v>378</v>
      </c>
    </row>
    <row r="101" spans="1:2" ht="30.75" thickBot="1" x14ac:dyDescent="0.25">
      <c r="A101" s="124">
        <v>4528</v>
      </c>
      <c r="B101" s="127" t="s">
        <v>379</v>
      </c>
    </row>
    <row r="102" spans="1:2" ht="18.75" customHeight="1" thickBot="1" x14ac:dyDescent="0.25">
      <c r="A102" s="828" t="s">
        <v>380</v>
      </c>
      <c r="B102" s="828"/>
    </row>
    <row r="103" spans="1:2" ht="21" customHeight="1" x14ac:dyDescent="0.2">
      <c r="A103" s="823" t="s">
        <v>381</v>
      </c>
      <c r="B103" s="823"/>
    </row>
    <row r="104" spans="1:2" ht="79.5" customHeight="1" x14ac:dyDescent="0.2">
      <c r="A104" s="124">
        <v>4611</v>
      </c>
      <c r="B104" s="127" t="s">
        <v>382</v>
      </c>
    </row>
    <row r="105" spans="1:2" ht="48.75" customHeight="1" x14ac:dyDescent="0.2">
      <c r="A105" s="124">
        <v>4612</v>
      </c>
      <c r="B105" s="127" t="s">
        <v>383</v>
      </c>
    </row>
    <row r="106" spans="1:2" ht="24" customHeight="1" x14ac:dyDescent="0.2">
      <c r="A106" s="823" t="s">
        <v>384</v>
      </c>
      <c r="B106" s="823"/>
    </row>
    <row r="107" spans="1:2" ht="60" x14ac:dyDescent="0.2">
      <c r="A107" s="124">
        <v>4621</v>
      </c>
      <c r="B107" s="127" t="s">
        <v>385</v>
      </c>
    </row>
    <row r="108" spans="1:2" ht="22.5" customHeight="1" x14ac:dyDescent="0.2">
      <c r="A108" s="823" t="s">
        <v>386</v>
      </c>
      <c r="B108" s="823"/>
    </row>
    <row r="109" spans="1:2" x14ac:dyDescent="0.2">
      <c r="A109" s="124">
        <v>4641</v>
      </c>
      <c r="B109" s="127" t="s">
        <v>387</v>
      </c>
    </row>
    <row r="110" spans="1:2" x14ac:dyDescent="0.2">
      <c r="A110" s="124">
        <v>4642</v>
      </c>
      <c r="B110" s="127" t="s">
        <v>388</v>
      </c>
    </row>
    <row r="111" spans="1:2" ht="27.75" customHeight="1" x14ac:dyDescent="0.2">
      <c r="A111" s="823" t="s">
        <v>389</v>
      </c>
      <c r="B111" s="823"/>
    </row>
    <row r="112" spans="1:2" x14ac:dyDescent="0.2">
      <c r="A112" s="124">
        <v>4651</v>
      </c>
      <c r="B112" s="127" t="s">
        <v>390</v>
      </c>
    </row>
    <row r="113" spans="1:2" ht="105" x14ac:dyDescent="0.2">
      <c r="A113" s="124">
        <v>4653</v>
      </c>
      <c r="B113" s="127" t="s">
        <v>391</v>
      </c>
    </row>
    <row r="114" spans="1:2" ht="23.25" customHeight="1" x14ac:dyDescent="0.2">
      <c r="A114" s="823" t="s">
        <v>392</v>
      </c>
      <c r="B114" s="823"/>
    </row>
    <row r="115" spans="1:2" ht="75.75" customHeight="1" x14ac:dyDescent="0.2">
      <c r="A115" s="124">
        <v>4691</v>
      </c>
      <c r="B115" s="127" t="s">
        <v>393</v>
      </c>
    </row>
    <row r="116" spans="1:2" ht="30" x14ac:dyDescent="0.2">
      <c r="A116" s="124">
        <v>4692</v>
      </c>
      <c r="B116" s="127" t="s">
        <v>394</v>
      </c>
    </row>
    <row r="117" spans="1:2" ht="65.25" customHeight="1" x14ac:dyDescent="0.2">
      <c r="A117" s="124">
        <v>4693</v>
      </c>
      <c r="B117" s="127" t="s">
        <v>395</v>
      </c>
    </row>
    <row r="118" spans="1:2" ht="61.5" customHeight="1" x14ac:dyDescent="0.2">
      <c r="A118" s="124">
        <v>4694</v>
      </c>
      <c r="B118" s="127" t="s">
        <v>396</v>
      </c>
    </row>
    <row r="119" spans="1:2" ht="45" customHeight="1" thickBot="1" x14ac:dyDescent="0.25">
      <c r="A119" s="124">
        <v>4695</v>
      </c>
      <c r="B119" s="127" t="s">
        <v>397</v>
      </c>
    </row>
    <row r="120" spans="1:2" ht="16.5" customHeight="1" thickBot="1" x14ac:dyDescent="0.25">
      <c r="A120" s="828" t="s">
        <v>398</v>
      </c>
      <c r="B120" s="828"/>
    </row>
    <row r="121" spans="1:2" ht="20.25" customHeight="1" x14ac:dyDescent="0.2">
      <c r="A121" s="823" t="s">
        <v>399</v>
      </c>
      <c r="B121" s="823"/>
    </row>
    <row r="122" spans="1:2" x14ac:dyDescent="0.2">
      <c r="A122" s="124">
        <v>4711</v>
      </c>
      <c r="B122" s="127" t="s">
        <v>400</v>
      </c>
    </row>
    <row r="123" spans="1:2" x14ac:dyDescent="0.2">
      <c r="A123" s="124">
        <v>4712</v>
      </c>
      <c r="B123" s="127" t="s">
        <v>401</v>
      </c>
    </row>
    <row r="124" spans="1:2" x14ac:dyDescent="0.2">
      <c r="A124" s="124">
        <v>4713</v>
      </c>
      <c r="B124" s="127" t="s">
        <v>402</v>
      </c>
    </row>
    <row r="125" spans="1:2" x14ac:dyDescent="0.2">
      <c r="A125" s="124">
        <v>4714</v>
      </c>
      <c r="B125" s="127" t="s">
        <v>403</v>
      </c>
    </row>
    <row r="126" spans="1:2" ht="46.5" customHeight="1" x14ac:dyDescent="0.2">
      <c r="A126" s="124">
        <v>4715</v>
      </c>
      <c r="B126" s="127" t="s">
        <v>404</v>
      </c>
    </row>
    <row r="127" spans="1:2" x14ac:dyDescent="0.2">
      <c r="A127" s="124">
        <v>4716</v>
      </c>
      <c r="B127" s="127" t="s">
        <v>405</v>
      </c>
    </row>
    <row r="128" spans="1:2" ht="31.5" customHeight="1" x14ac:dyDescent="0.2">
      <c r="A128" s="823" t="s">
        <v>406</v>
      </c>
      <c r="B128" s="823"/>
    </row>
    <row r="129" spans="1:2" ht="33.75" customHeight="1" x14ac:dyDescent="0.2">
      <c r="A129" s="124">
        <v>4721</v>
      </c>
      <c r="B129" s="127" t="s">
        <v>407</v>
      </c>
    </row>
    <row r="130" spans="1:2" ht="80.25" customHeight="1" x14ac:dyDescent="0.2">
      <c r="A130" s="124">
        <v>4722</v>
      </c>
      <c r="B130" s="127" t="s">
        <v>408</v>
      </c>
    </row>
    <row r="131" spans="1:2" ht="46.5" customHeight="1" x14ac:dyDescent="0.2">
      <c r="A131" s="823" t="s">
        <v>409</v>
      </c>
      <c r="B131" s="823"/>
    </row>
    <row r="132" spans="1:2" ht="90" x14ac:dyDescent="0.2">
      <c r="A132" s="124">
        <v>4731</v>
      </c>
      <c r="B132" s="127" t="s">
        <v>410</v>
      </c>
    </row>
    <row r="133" spans="1:2" x14ac:dyDescent="0.2">
      <c r="A133" s="124">
        <v>4732</v>
      </c>
      <c r="B133" s="127" t="s">
        <v>411</v>
      </c>
    </row>
    <row r="134" spans="1:2" ht="49.5" customHeight="1" x14ac:dyDescent="0.2">
      <c r="A134" s="124">
        <v>4733</v>
      </c>
      <c r="B134" s="127" t="s">
        <v>412</v>
      </c>
    </row>
    <row r="135" spans="1:2" ht="46.5" customHeight="1" x14ac:dyDescent="0.2">
      <c r="A135" s="823" t="s">
        <v>413</v>
      </c>
      <c r="B135" s="823"/>
    </row>
    <row r="136" spans="1:2" x14ac:dyDescent="0.2">
      <c r="A136" s="124">
        <v>4753</v>
      </c>
      <c r="B136" s="127" t="s">
        <v>414</v>
      </c>
    </row>
    <row r="137" spans="1:2" x14ac:dyDescent="0.2">
      <c r="A137" s="124">
        <v>4754</v>
      </c>
      <c r="B137" s="127" t="s">
        <v>415</v>
      </c>
    </row>
    <row r="138" spans="1:2" x14ac:dyDescent="0.2">
      <c r="A138" s="124">
        <v>4755</v>
      </c>
      <c r="B138" s="127" t="s">
        <v>416</v>
      </c>
    </row>
    <row r="139" spans="1:2" x14ac:dyDescent="0.2">
      <c r="A139" s="124">
        <v>4759</v>
      </c>
      <c r="B139" s="127" t="s">
        <v>417</v>
      </c>
    </row>
    <row r="140" spans="1:2" ht="21.75" customHeight="1" x14ac:dyDescent="0.2">
      <c r="A140" s="823" t="s">
        <v>418</v>
      </c>
      <c r="B140" s="823"/>
    </row>
    <row r="141" spans="1:2" x14ac:dyDescent="0.2">
      <c r="A141" s="124">
        <v>4761</v>
      </c>
      <c r="B141" s="127" t="s">
        <v>419</v>
      </c>
    </row>
    <row r="142" spans="1:2" x14ac:dyDescent="0.2">
      <c r="A142" s="124">
        <v>4762</v>
      </c>
      <c r="B142" s="127" t="s">
        <v>420</v>
      </c>
    </row>
    <row r="143" spans="1:2" ht="60" x14ac:dyDescent="0.2">
      <c r="A143" s="124">
        <v>4769</v>
      </c>
      <c r="B143" s="127" t="s">
        <v>421</v>
      </c>
    </row>
    <row r="144" spans="1:2" ht="22.5" customHeight="1" x14ac:dyDescent="0.2">
      <c r="A144" s="823" t="s">
        <v>422</v>
      </c>
      <c r="B144" s="823"/>
    </row>
    <row r="145" spans="1:2" ht="50.25" customHeight="1" x14ac:dyDescent="0.2">
      <c r="A145" s="124">
        <v>4781</v>
      </c>
      <c r="B145" s="131" t="s">
        <v>423</v>
      </c>
    </row>
    <row r="146" spans="1:2" ht="45" x14ac:dyDescent="0.2">
      <c r="A146" s="124">
        <v>4782</v>
      </c>
      <c r="B146" s="131" t="s">
        <v>424</v>
      </c>
    </row>
    <row r="147" spans="1:2" ht="22.5" customHeight="1" x14ac:dyDescent="0.2">
      <c r="A147" s="823" t="s">
        <v>425</v>
      </c>
      <c r="B147" s="823"/>
    </row>
    <row r="148" spans="1:2" x14ac:dyDescent="0.2">
      <c r="A148" s="124">
        <v>4791</v>
      </c>
      <c r="B148" s="127" t="s">
        <v>426</v>
      </c>
    </row>
    <row r="149" spans="1:2" ht="15.75" thickBot="1" x14ac:dyDescent="0.25">
      <c r="A149" s="124">
        <v>4792</v>
      </c>
      <c r="B149" s="127" t="s">
        <v>427</v>
      </c>
    </row>
    <row r="150" spans="1:2" ht="16.5" thickBot="1" x14ac:dyDescent="0.25">
      <c r="A150" s="828" t="s">
        <v>428</v>
      </c>
      <c r="B150" s="828"/>
    </row>
    <row r="151" spans="1:2" ht="24" customHeight="1" x14ac:dyDescent="0.2">
      <c r="A151" s="823" t="s">
        <v>429</v>
      </c>
      <c r="B151" s="823"/>
    </row>
    <row r="152" spans="1:2" x14ac:dyDescent="0.2">
      <c r="A152" s="124">
        <v>4811</v>
      </c>
      <c r="B152" s="127" t="s">
        <v>430</v>
      </c>
    </row>
    <row r="153" spans="1:2" ht="30" x14ac:dyDescent="0.2">
      <c r="A153" s="124">
        <v>4812</v>
      </c>
      <c r="B153" s="127" t="s">
        <v>431</v>
      </c>
    </row>
    <row r="154" spans="1:2" ht="30" x14ac:dyDescent="0.2">
      <c r="A154" s="124">
        <v>4813</v>
      </c>
      <c r="B154" s="127" t="s">
        <v>432</v>
      </c>
    </row>
    <row r="155" spans="1:2" x14ac:dyDescent="0.2">
      <c r="A155" s="124">
        <v>4814</v>
      </c>
      <c r="B155" s="127" t="s">
        <v>433</v>
      </c>
    </row>
    <row r="156" spans="1:2" ht="75" x14ac:dyDescent="0.2">
      <c r="A156" s="124">
        <v>4815</v>
      </c>
      <c r="B156" s="127" t="s">
        <v>434</v>
      </c>
    </row>
    <row r="157" spans="1:2" ht="75" x14ac:dyDescent="0.2">
      <c r="A157" s="124">
        <v>4816</v>
      </c>
      <c r="B157" s="127" t="s">
        <v>435</v>
      </c>
    </row>
    <row r="158" spans="1:2" ht="45" x14ac:dyDescent="0.2">
      <c r="A158" s="124">
        <v>4817</v>
      </c>
      <c r="B158" s="127" t="s">
        <v>436</v>
      </c>
    </row>
    <row r="159" spans="1:2" ht="30" x14ac:dyDescent="0.2">
      <c r="A159" s="124">
        <v>4818</v>
      </c>
      <c r="B159" s="127" t="s">
        <v>437</v>
      </c>
    </row>
    <row r="160" spans="1:2" ht="36" customHeight="1" x14ac:dyDescent="0.2">
      <c r="A160" s="823" t="s">
        <v>438</v>
      </c>
      <c r="B160" s="823"/>
    </row>
    <row r="161" spans="1:2" ht="78.75" customHeight="1" x14ac:dyDescent="0.2">
      <c r="A161" s="124">
        <v>4821</v>
      </c>
      <c r="B161" s="127" t="s">
        <v>439</v>
      </c>
    </row>
    <row r="162" spans="1:2" ht="30" x14ac:dyDescent="0.2">
      <c r="A162" s="124">
        <v>4822</v>
      </c>
      <c r="B162" s="127" t="s">
        <v>440</v>
      </c>
    </row>
    <row r="163" spans="1:2" ht="75" x14ac:dyDescent="0.2">
      <c r="A163" s="124">
        <v>4823</v>
      </c>
      <c r="B163" s="127" t="s">
        <v>441</v>
      </c>
    </row>
    <row r="164" spans="1:2" ht="75" x14ac:dyDescent="0.2">
      <c r="A164" s="124">
        <v>4824</v>
      </c>
      <c r="B164" s="127" t="s">
        <v>442</v>
      </c>
    </row>
    <row r="165" spans="1:2" ht="75" x14ac:dyDescent="0.2">
      <c r="A165" s="124">
        <v>4825</v>
      </c>
      <c r="B165" s="127" t="s">
        <v>443</v>
      </c>
    </row>
    <row r="166" spans="1:2" ht="129.75" customHeight="1" x14ac:dyDescent="0.2">
      <c r="A166" s="124">
        <v>4826</v>
      </c>
      <c r="B166" s="127" t="s">
        <v>444</v>
      </c>
    </row>
    <row r="167" spans="1:2" ht="21" customHeight="1" x14ac:dyDescent="0.2">
      <c r="A167" s="823" t="s">
        <v>445</v>
      </c>
      <c r="B167" s="823"/>
    </row>
    <row r="168" spans="1:2" ht="105" x14ac:dyDescent="0.2">
      <c r="A168" s="124">
        <v>4831</v>
      </c>
      <c r="B168" s="127" t="s">
        <v>446</v>
      </c>
    </row>
    <row r="169" spans="1:2" ht="93" customHeight="1" x14ac:dyDescent="0.2">
      <c r="A169" s="124">
        <v>4832</v>
      </c>
      <c r="B169" s="127" t="s">
        <v>447</v>
      </c>
    </row>
    <row r="170" spans="1:2" ht="24.75" customHeight="1" x14ac:dyDescent="0.2">
      <c r="A170" s="823" t="s">
        <v>448</v>
      </c>
      <c r="B170" s="823"/>
    </row>
    <row r="171" spans="1:2" x14ac:dyDescent="0.2">
      <c r="A171" s="124">
        <v>4841</v>
      </c>
      <c r="B171" s="127" t="s">
        <v>449</v>
      </c>
    </row>
    <row r="172" spans="1:2" x14ac:dyDescent="0.2">
      <c r="A172" s="124">
        <v>4842</v>
      </c>
      <c r="B172" s="127" t="s">
        <v>450</v>
      </c>
    </row>
    <row r="173" spans="1:2" ht="30" x14ac:dyDescent="0.2">
      <c r="A173" s="132">
        <v>4843</v>
      </c>
      <c r="B173" s="123" t="s">
        <v>451</v>
      </c>
    </row>
  </sheetData>
  <mergeCells count="46">
    <mergeCell ref="A151:B151"/>
    <mergeCell ref="A160:B160"/>
    <mergeCell ref="A167:B167"/>
    <mergeCell ref="A170:B170"/>
    <mergeCell ref="A131:B131"/>
    <mergeCell ref="A135:B135"/>
    <mergeCell ref="A140:B140"/>
    <mergeCell ref="A144:B144"/>
    <mergeCell ref="A147:B147"/>
    <mergeCell ref="A150:B150"/>
    <mergeCell ref="A128:B128"/>
    <mergeCell ref="A87:B87"/>
    <mergeCell ref="A88:B88"/>
    <mergeCell ref="A94:B94"/>
    <mergeCell ref="A102:B102"/>
    <mergeCell ref="A103:B103"/>
    <mergeCell ref="A106:B106"/>
    <mergeCell ref="A108:B108"/>
    <mergeCell ref="A111:B111"/>
    <mergeCell ref="A114:B114"/>
    <mergeCell ref="A120:B120"/>
    <mergeCell ref="A121:B121"/>
    <mergeCell ref="A85:B85"/>
    <mergeCell ref="A38:B38"/>
    <mergeCell ref="A45:B45"/>
    <mergeCell ref="A49:B49"/>
    <mergeCell ref="A50:B50"/>
    <mergeCell ref="A58:B58"/>
    <mergeCell ref="A63:B63"/>
    <mergeCell ref="A65:B65"/>
    <mergeCell ref="A70:B70"/>
    <mergeCell ref="A72:B72"/>
    <mergeCell ref="A76:B76"/>
    <mergeCell ref="A82:B82"/>
    <mergeCell ref="A35:B35"/>
    <mergeCell ref="A2:B2"/>
    <mergeCell ref="A3:B3"/>
    <mergeCell ref="A6:B6"/>
    <mergeCell ref="A7:B7"/>
    <mergeCell ref="A11:B11"/>
    <mergeCell ref="A14:B14"/>
    <mergeCell ref="A18:B18"/>
    <mergeCell ref="A22:B22"/>
    <mergeCell ref="A23:B23"/>
    <mergeCell ref="A28:B28"/>
    <mergeCell ref="A32:B32"/>
  </mergeCells>
  <pageMargins left="0.2" right="0.19"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activeCell="D11" sqref="D11"/>
    </sheetView>
  </sheetViews>
  <sheetFormatPr defaultRowHeight="12.75" x14ac:dyDescent="0.2"/>
  <cols>
    <col min="1" max="1" width="6.140625" style="421" customWidth="1"/>
    <col min="2" max="2" width="23" style="422" customWidth="1"/>
    <col min="3" max="3" width="21.140625" style="432" customWidth="1"/>
    <col min="4" max="4" width="18.140625" style="422" customWidth="1"/>
    <col min="5" max="5" width="22.28515625" style="422" customWidth="1"/>
    <col min="6" max="16384" width="9.140625" style="422"/>
  </cols>
  <sheetData>
    <row r="1" spans="1:6" x14ac:dyDescent="0.2">
      <c r="B1" s="359" t="s">
        <v>2218</v>
      </c>
      <c r="C1" s="429"/>
    </row>
    <row r="2" spans="1:6" x14ac:dyDescent="0.2">
      <c r="B2" s="360" t="s">
        <v>2217</v>
      </c>
      <c r="C2" s="429"/>
    </row>
    <row r="3" spans="1:6" ht="13.5" thickBot="1" x14ac:dyDescent="0.25">
      <c r="B3" s="320" t="s">
        <v>1890</v>
      </c>
      <c r="C3" s="430"/>
      <c r="D3" s="423"/>
      <c r="E3" s="423"/>
    </row>
    <row r="4" spans="1:6" ht="13.5" thickTop="1" x14ac:dyDescent="0.2">
      <c r="B4" s="321" t="s">
        <v>1730</v>
      </c>
      <c r="C4" s="431"/>
      <c r="D4" s="322"/>
      <c r="E4" s="323"/>
    </row>
    <row r="5" spans="1:6" ht="14.25" customHeight="1" x14ac:dyDescent="0.2">
      <c r="B5" s="324"/>
      <c r="C5" s="362" t="s">
        <v>1731</v>
      </c>
      <c r="D5" s="324"/>
      <c r="E5" s="324" t="s">
        <v>1887</v>
      </c>
    </row>
    <row r="6" spans="1:6" ht="12.75" customHeight="1" x14ac:dyDescent="0.2">
      <c r="A6" s="361"/>
      <c r="B6" s="325" t="s">
        <v>1888</v>
      </c>
      <c r="C6" s="362" t="s">
        <v>1886</v>
      </c>
      <c r="D6" s="325"/>
    </row>
    <row r="7" spans="1:6" ht="13.5" customHeight="1" x14ac:dyDescent="0.2">
      <c r="A7" s="361"/>
      <c r="C7" s="362" t="s">
        <v>2205</v>
      </c>
      <c r="D7" s="321" t="s">
        <v>2212</v>
      </c>
      <c r="E7" s="401"/>
    </row>
    <row r="8" spans="1:6" x14ac:dyDescent="0.2">
      <c r="A8" s="361"/>
      <c r="B8" s="328" t="s">
        <v>1889</v>
      </c>
      <c r="E8" s="329" t="s">
        <v>1732</v>
      </c>
      <c r="F8" s="325"/>
    </row>
    <row r="9" spans="1:6" s="332" customFormat="1" ht="51" x14ac:dyDescent="0.25">
      <c r="A9" s="331" t="s">
        <v>75</v>
      </c>
      <c r="B9" s="330" t="s">
        <v>1733</v>
      </c>
      <c r="C9" s="433" t="s">
        <v>1891</v>
      </c>
      <c r="D9" s="331" t="s">
        <v>1734</v>
      </c>
      <c r="E9" s="331" t="s">
        <v>1892</v>
      </c>
    </row>
    <row r="10" spans="1:6" s="332" customFormat="1" x14ac:dyDescent="0.25">
      <c r="A10" s="520" t="s">
        <v>1898</v>
      </c>
      <c r="B10" s="521"/>
      <c r="C10" s="521"/>
      <c r="D10" s="521"/>
      <c r="E10" s="522"/>
    </row>
    <row r="11" spans="1:6" s="401" customFormat="1" ht="38.25" x14ac:dyDescent="0.2">
      <c r="A11" s="333">
        <v>1</v>
      </c>
      <c r="B11" s="363" t="s">
        <v>1852</v>
      </c>
      <c r="C11" s="428" t="s">
        <v>1833</v>
      </c>
      <c r="D11" s="424"/>
      <c r="E11" s="399"/>
    </row>
    <row r="12" spans="1:6" s="401" customFormat="1" ht="38.25" x14ac:dyDescent="0.2">
      <c r="A12" s="333">
        <f>A11+1</f>
        <v>2</v>
      </c>
      <c r="B12" s="363" t="s">
        <v>1847</v>
      </c>
      <c r="C12" s="428" t="s">
        <v>1834</v>
      </c>
      <c r="D12" s="424"/>
      <c r="E12" s="399"/>
    </row>
    <row r="13" spans="1:6" s="401" customFormat="1" ht="25.5" x14ac:dyDescent="0.2">
      <c r="A13" s="333">
        <f t="shared" ref="A13:A22" si="0">A12+1</f>
        <v>3</v>
      </c>
      <c r="B13" s="363" t="s">
        <v>1851</v>
      </c>
      <c r="C13" s="428" t="s">
        <v>1835</v>
      </c>
      <c r="D13" s="424"/>
      <c r="E13" s="399"/>
    </row>
    <row r="14" spans="1:6" s="401" customFormat="1" ht="38.25" x14ac:dyDescent="0.2">
      <c r="A14" s="333">
        <f t="shared" si="0"/>
        <v>4</v>
      </c>
      <c r="B14" s="363" t="s">
        <v>1848</v>
      </c>
      <c r="C14" s="428" t="s">
        <v>1836</v>
      </c>
      <c r="D14" s="424"/>
      <c r="E14" s="399"/>
    </row>
    <row r="15" spans="1:6" s="401" customFormat="1" ht="25.5" x14ac:dyDescent="0.2">
      <c r="A15" s="333">
        <f t="shared" si="0"/>
        <v>5</v>
      </c>
      <c r="B15" s="363" t="s">
        <v>1899</v>
      </c>
      <c r="C15" s="428" t="s">
        <v>1837</v>
      </c>
      <c r="D15" s="424"/>
      <c r="E15" s="399"/>
    </row>
    <row r="16" spans="1:6" s="401" customFormat="1" ht="25.5" x14ac:dyDescent="0.2">
      <c r="A16" s="333">
        <f t="shared" si="0"/>
        <v>6</v>
      </c>
      <c r="B16" s="363" t="s">
        <v>1849</v>
      </c>
      <c r="C16" s="428" t="s">
        <v>1838</v>
      </c>
      <c r="D16" s="424"/>
      <c r="E16" s="399"/>
    </row>
    <row r="17" spans="1:5" s="401" customFormat="1" ht="25.5" x14ac:dyDescent="0.2">
      <c r="A17" s="333">
        <f t="shared" si="0"/>
        <v>7</v>
      </c>
      <c r="B17" s="363" t="s">
        <v>1850</v>
      </c>
      <c r="C17" s="428" t="s">
        <v>1839</v>
      </c>
      <c r="D17" s="424"/>
      <c r="E17" s="399"/>
    </row>
    <row r="18" spans="1:5" s="401" customFormat="1" ht="38.25" x14ac:dyDescent="0.2">
      <c r="A18" s="333">
        <f t="shared" si="0"/>
        <v>8</v>
      </c>
      <c r="B18" s="363" t="s">
        <v>1846</v>
      </c>
      <c r="C18" s="428" t="s">
        <v>1759</v>
      </c>
      <c r="D18" s="424"/>
      <c r="E18" s="399"/>
    </row>
    <row r="19" spans="1:5" s="401" customFormat="1" ht="25.5" x14ac:dyDescent="0.2">
      <c r="A19" s="333">
        <f t="shared" si="0"/>
        <v>9</v>
      </c>
      <c r="B19" s="363" t="s">
        <v>1853</v>
      </c>
      <c r="C19" s="428" t="s">
        <v>1760</v>
      </c>
      <c r="D19" s="424"/>
      <c r="E19" s="399"/>
    </row>
    <row r="20" spans="1:5" s="401" customFormat="1" ht="25.5" x14ac:dyDescent="0.2">
      <c r="A20" s="333">
        <f t="shared" si="0"/>
        <v>10</v>
      </c>
      <c r="B20" s="363" t="s">
        <v>1854</v>
      </c>
      <c r="C20" s="428" t="s">
        <v>1761</v>
      </c>
      <c r="D20" s="424"/>
      <c r="E20" s="399"/>
    </row>
    <row r="21" spans="1:5" s="401" customFormat="1" x14ac:dyDescent="0.2">
      <c r="A21" s="333">
        <f t="shared" si="0"/>
        <v>11</v>
      </c>
      <c r="B21" s="363" t="s">
        <v>1855</v>
      </c>
      <c r="C21" s="428" t="s">
        <v>1840</v>
      </c>
      <c r="D21" s="424"/>
      <c r="E21" s="399"/>
    </row>
    <row r="22" spans="1:5" s="401" customFormat="1" ht="38.25" x14ac:dyDescent="0.2">
      <c r="A22" s="333">
        <f t="shared" si="0"/>
        <v>12</v>
      </c>
      <c r="B22" s="363" t="s">
        <v>1845</v>
      </c>
      <c r="C22" s="428" t="s">
        <v>1841</v>
      </c>
      <c r="D22" s="424"/>
      <c r="E22" s="399"/>
    </row>
    <row r="23" spans="1:5" s="401" customFormat="1" ht="24.75" customHeight="1" x14ac:dyDescent="0.25">
      <c r="A23" s="520" t="s">
        <v>1897</v>
      </c>
      <c r="B23" s="521"/>
      <c r="C23" s="521"/>
      <c r="D23" s="521"/>
      <c r="E23" s="522"/>
    </row>
    <row r="24" spans="1:5" s="401" customFormat="1" x14ac:dyDescent="0.2">
      <c r="A24" s="333">
        <f>A22+1</f>
        <v>13</v>
      </c>
      <c r="B24" s="364" t="s">
        <v>1856</v>
      </c>
      <c r="C24" s="428" t="s">
        <v>1865</v>
      </c>
      <c r="D24" s="424"/>
      <c r="E24" s="399"/>
    </row>
    <row r="25" spans="1:5" s="401" customFormat="1" ht="38.25" x14ac:dyDescent="0.2">
      <c r="A25" s="333">
        <v>14</v>
      </c>
      <c r="B25" s="364" t="s">
        <v>1842</v>
      </c>
      <c r="C25" s="428" t="s">
        <v>1866</v>
      </c>
      <c r="D25" s="424"/>
      <c r="E25" s="399"/>
    </row>
    <row r="26" spans="1:5" s="401" customFormat="1" ht="25.5" x14ac:dyDescent="0.2">
      <c r="A26" s="333">
        <v>15</v>
      </c>
      <c r="B26" s="364" t="s">
        <v>1843</v>
      </c>
      <c r="C26" s="428" t="s">
        <v>1867</v>
      </c>
      <c r="D26" s="424"/>
      <c r="E26" s="399"/>
    </row>
    <row r="27" spans="1:5" s="401" customFormat="1" ht="25.5" x14ac:dyDescent="0.2">
      <c r="A27" s="333">
        <v>16</v>
      </c>
      <c r="B27" s="364" t="s">
        <v>1844</v>
      </c>
      <c r="C27" s="428" t="s">
        <v>1868</v>
      </c>
      <c r="D27" s="424"/>
      <c r="E27" s="399"/>
    </row>
    <row r="28" spans="1:5" s="401" customFormat="1" ht="25.5" x14ac:dyDescent="0.2">
      <c r="A28" s="333">
        <v>17</v>
      </c>
      <c r="B28" s="364" t="s">
        <v>2207</v>
      </c>
      <c r="C28" s="428" t="s">
        <v>1869</v>
      </c>
      <c r="D28" s="424"/>
      <c r="E28" s="399"/>
    </row>
    <row r="29" spans="1:5" s="401" customFormat="1" ht="51" x14ac:dyDescent="0.2">
      <c r="A29" s="333">
        <v>18</v>
      </c>
      <c r="B29" s="364" t="s">
        <v>1857</v>
      </c>
      <c r="C29" s="428" t="s">
        <v>1870</v>
      </c>
      <c r="D29" s="424"/>
      <c r="E29" s="399"/>
    </row>
    <row r="30" spans="1:5" s="401" customFormat="1" ht="38.25" x14ac:dyDescent="0.2">
      <c r="A30" s="333">
        <v>19</v>
      </c>
      <c r="B30" s="364" t="s">
        <v>1858</v>
      </c>
      <c r="C30" s="428" t="s">
        <v>1871</v>
      </c>
      <c r="D30" s="424"/>
      <c r="E30" s="399"/>
    </row>
    <row r="31" spans="1:5" s="401" customFormat="1" ht="51" x14ac:dyDescent="0.2">
      <c r="A31" s="333">
        <v>20</v>
      </c>
      <c r="B31" s="364" t="s">
        <v>1859</v>
      </c>
      <c r="C31" s="428" t="s">
        <v>1872</v>
      </c>
      <c r="D31" s="424"/>
      <c r="E31" s="399"/>
    </row>
    <row r="32" spans="1:5" s="401" customFormat="1" ht="51" x14ac:dyDescent="0.2">
      <c r="A32" s="333">
        <v>21</v>
      </c>
      <c r="B32" s="364" t="s">
        <v>1860</v>
      </c>
      <c r="C32" s="428" t="s">
        <v>1873</v>
      </c>
      <c r="D32" s="424"/>
      <c r="E32" s="399"/>
    </row>
    <row r="33" spans="1:5" s="401" customFormat="1" ht="25.5" x14ac:dyDescent="0.2">
      <c r="A33" s="333">
        <v>22</v>
      </c>
      <c r="B33" s="364" t="s">
        <v>2208</v>
      </c>
      <c r="C33" s="428" t="s">
        <v>1874</v>
      </c>
      <c r="D33" s="424"/>
      <c r="E33" s="399"/>
    </row>
    <row r="34" spans="1:5" s="401" customFormat="1" ht="25.5" x14ac:dyDescent="0.25">
      <c r="A34" s="333">
        <v>23</v>
      </c>
      <c r="B34" s="400" t="s">
        <v>2209</v>
      </c>
      <c r="C34" s="428" t="s">
        <v>1875</v>
      </c>
      <c r="D34" s="399"/>
      <c r="E34" s="399"/>
    </row>
    <row r="35" spans="1:5" s="401" customFormat="1" ht="25.5" x14ac:dyDescent="0.25">
      <c r="A35" s="333">
        <v>24</v>
      </c>
      <c r="B35" s="400" t="s">
        <v>2210</v>
      </c>
      <c r="C35" s="428" t="s">
        <v>1876</v>
      </c>
      <c r="D35" s="399"/>
      <c r="E35" s="399"/>
    </row>
    <row r="36" spans="1:5" s="401" customFormat="1" ht="38.25" x14ac:dyDescent="0.25">
      <c r="A36" s="333">
        <v>25</v>
      </c>
      <c r="B36" s="400" t="s">
        <v>2211</v>
      </c>
      <c r="C36" s="428" t="s">
        <v>1877</v>
      </c>
      <c r="D36" s="399"/>
      <c r="E36" s="399"/>
    </row>
    <row r="37" spans="1:5" s="401" customFormat="1" ht="25.5" x14ac:dyDescent="0.25">
      <c r="A37" s="333">
        <v>26</v>
      </c>
      <c r="B37" s="400" t="s">
        <v>1861</v>
      </c>
      <c r="C37" s="428" t="s">
        <v>1878</v>
      </c>
      <c r="D37" s="399"/>
      <c r="E37" s="399"/>
    </row>
    <row r="38" spans="1:5" s="401" customFormat="1" ht="25.5" x14ac:dyDescent="0.25">
      <c r="A38" s="333">
        <v>27</v>
      </c>
      <c r="B38" s="400" t="s">
        <v>1862</v>
      </c>
      <c r="C38" s="428" t="s">
        <v>1879</v>
      </c>
      <c r="D38" s="399"/>
      <c r="E38" s="399"/>
    </row>
    <row r="39" spans="1:5" s="401" customFormat="1" ht="38.25" x14ac:dyDescent="0.25">
      <c r="A39" s="333">
        <v>28</v>
      </c>
      <c r="B39" s="400" t="s">
        <v>1863</v>
      </c>
      <c r="C39" s="428" t="s">
        <v>1880</v>
      </c>
      <c r="D39" s="399"/>
      <c r="E39" s="399"/>
    </row>
    <row r="40" spans="1:5" s="401" customFormat="1" x14ac:dyDescent="0.25">
      <c r="A40" s="333">
        <v>29</v>
      </c>
      <c r="B40" s="400" t="s">
        <v>1864</v>
      </c>
      <c r="C40" s="428" t="s">
        <v>1881</v>
      </c>
      <c r="D40" s="399"/>
      <c r="E40" s="399"/>
    </row>
    <row r="41" spans="1:5" s="401" customFormat="1" ht="37.5" customHeight="1" x14ac:dyDescent="0.25">
      <c r="A41" s="333">
        <v>30</v>
      </c>
      <c r="B41" s="400" t="s">
        <v>1735</v>
      </c>
      <c r="C41" s="434"/>
      <c r="D41" s="399"/>
      <c r="E41" s="399"/>
    </row>
    <row r="42" spans="1:5" s="471" customFormat="1" ht="19.5" customHeight="1" x14ac:dyDescent="0.25">
      <c r="A42" s="523" t="s">
        <v>2213</v>
      </c>
      <c r="B42" s="524"/>
      <c r="C42" s="383" t="s">
        <v>2214</v>
      </c>
      <c r="D42" s="469" t="s">
        <v>2215</v>
      </c>
      <c r="E42" s="470"/>
    </row>
    <row r="43" spans="1:5" s="471" customFormat="1" ht="19.5" customHeight="1" x14ac:dyDescent="0.25">
      <c r="A43" s="477"/>
      <c r="B43" s="468"/>
      <c r="C43" s="478"/>
      <c r="D43" s="467"/>
      <c r="E43" s="467"/>
    </row>
    <row r="44" spans="1:5" x14ac:dyDescent="0.2">
      <c r="A44" s="326" t="s">
        <v>1882</v>
      </c>
      <c r="D44" s="325" t="s">
        <v>1736</v>
      </c>
    </row>
    <row r="45" spans="1:5" x14ac:dyDescent="0.2">
      <c r="A45" s="326"/>
      <c r="D45" s="325"/>
    </row>
    <row r="46" spans="1:5" s="320" customFormat="1" ht="15" customHeight="1" x14ac:dyDescent="0.2">
      <c r="A46" s="365" t="s">
        <v>1737</v>
      </c>
      <c r="D46" s="320" t="s">
        <v>2206</v>
      </c>
    </row>
    <row r="47" spans="1:5" s="320" customFormat="1" ht="15" customHeight="1" x14ac:dyDescent="0.2">
      <c r="A47" s="365"/>
    </row>
    <row r="48" spans="1:5" x14ac:dyDescent="0.2">
      <c r="A48" s="425" t="s">
        <v>1738</v>
      </c>
      <c r="D48" s="426" t="s">
        <v>1738</v>
      </c>
    </row>
    <row r="49" spans="1:4" x14ac:dyDescent="0.2">
      <c r="A49" s="425"/>
      <c r="D49" s="426"/>
    </row>
    <row r="50" spans="1:4" x14ac:dyDescent="0.2">
      <c r="A50" s="425"/>
      <c r="D50" s="426"/>
    </row>
    <row r="51" spans="1:4" x14ac:dyDescent="0.2">
      <c r="A51" s="425" t="s">
        <v>1883</v>
      </c>
      <c r="D51" s="426" t="s">
        <v>1883</v>
      </c>
    </row>
    <row r="52" spans="1:4" x14ac:dyDescent="0.2">
      <c r="A52" s="425"/>
      <c r="D52" s="426"/>
    </row>
    <row r="53" spans="1:4" x14ac:dyDescent="0.2">
      <c r="A53" s="425"/>
      <c r="D53" s="426"/>
    </row>
    <row r="54" spans="1:4" x14ac:dyDescent="0.2">
      <c r="A54" s="425"/>
      <c r="D54" s="426"/>
    </row>
    <row r="55" spans="1:4" x14ac:dyDescent="0.2">
      <c r="A55" s="425"/>
      <c r="D55" s="426"/>
    </row>
    <row r="56" spans="1:4" x14ac:dyDescent="0.2">
      <c r="A56" s="425"/>
      <c r="D56" s="426"/>
    </row>
    <row r="57" spans="1:4" x14ac:dyDescent="0.2">
      <c r="A57" s="425"/>
      <c r="D57" s="426"/>
    </row>
    <row r="58" spans="1:4" x14ac:dyDescent="0.2">
      <c r="A58" s="425"/>
      <c r="D58" s="426"/>
    </row>
    <row r="59" spans="1:4" x14ac:dyDescent="0.2">
      <c r="A59" s="425"/>
      <c r="D59" s="426"/>
    </row>
    <row r="60" spans="1:4" x14ac:dyDescent="0.2">
      <c r="A60" s="425"/>
      <c r="D60" s="426"/>
    </row>
    <row r="61" spans="1:4" x14ac:dyDescent="0.2">
      <c r="A61" s="425"/>
      <c r="D61" s="426"/>
    </row>
    <row r="62" spans="1:4" x14ac:dyDescent="0.2">
      <c r="A62" s="425"/>
      <c r="D62" s="426"/>
    </row>
    <row r="63" spans="1:4" x14ac:dyDescent="0.2">
      <c r="A63" s="425"/>
      <c r="D63" s="426"/>
    </row>
    <row r="65" spans="2:5" x14ac:dyDescent="0.2">
      <c r="B65" s="425" t="s">
        <v>2216</v>
      </c>
      <c r="C65" s="432" t="s">
        <v>44</v>
      </c>
      <c r="E65" s="366" t="s">
        <v>1885</v>
      </c>
    </row>
    <row r="66" spans="2:5" x14ac:dyDescent="0.2">
      <c r="B66" s="427"/>
      <c r="E66" s="366"/>
    </row>
    <row r="67" spans="2:5" x14ac:dyDescent="0.2">
      <c r="B67" s="329" t="s">
        <v>1884</v>
      </c>
      <c r="D67" s="325" t="s">
        <v>1744</v>
      </c>
    </row>
  </sheetData>
  <mergeCells count="3">
    <mergeCell ref="A10:E10"/>
    <mergeCell ref="A23:E23"/>
    <mergeCell ref="A42:B42"/>
  </mergeCells>
  <pageMargins left="0.7" right="0.2"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zoomScale="106" zoomScaleNormal="106" workbookViewId="0">
      <selection activeCell="F19" sqref="F19"/>
    </sheetView>
  </sheetViews>
  <sheetFormatPr defaultRowHeight="15" x14ac:dyDescent="0.2"/>
  <cols>
    <col min="1" max="1" width="10.42578125" style="112" customWidth="1"/>
    <col min="2" max="2" width="89" style="104" customWidth="1"/>
    <col min="3" max="256" width="9.140625" style="104"/>
    <col min="257" max="257" width="10.42578125" style="104" customWidth="1"/>
    <col min="258" max="258" width="91.85546875" style="104" customWidth="1"/>
    <col min="259" max="512" width="9.140625" style="104"/>
    <col min="513" max="513" width="10.42578125" style="104" customWidth="1"/>
    <col min="514" max="514" width="91.85546875" style="104" customWidth="1"/>
    <col min="515" max="768" width="9.140625" style="104"/>
    <col min="769" max="769" width="10.42578125" style="104" customWidth="1"/>
    <col min="770" max="770" width="91.85546875" style="104" customWidth="1"/>
    <col min="771" max="1024" width="9.140625" style="104"/>
    <col min="1025" max="1025" width="10.42578125" style="104" customWidth="1"/>
    <col min="1026" max="1026" width="91.85546875" style="104" customWidth="1"/>
    <col min="1027" max="1280" width="9.140625" style="104"/>
    <col min="1281" max="1281" width="10.42578125" style="104" customWidth="1"/>
    <col min="1282" max="1282" width="91.85546875" style="104" customWidth="1"/>
    <col min="1283" max="1536" width="9.140625" style="104"/>
    <col min="1537" max="1537" width="10.42578125" style="104" customWidth="1"/>
    <col min="1538" max="1538" width="91.85546875" style="104" customWidth="1"/>
    <col min="1539" max="1792" width="9.140625" style="104"/>
    <col min="1793" max="1793" width="10.42578125" style="104" customWidth="1"/>
    <col min="1794" max="1794" width="91.85546875" style="104" customWidth="1"/>
    <col min="1795" max="2048" width="9.140625" style="104"/>
    <col min="2049" max="2049" width="10.42578125" style="104" customWidth="1"/>
    <col min="2050" max="2050" width="91.85546875" style="104" customWidth="1"/>
    <col min="2051" max="2304" width="9.140625" style="104"/>
    <col min="2305" max="2305" width="10.42578125" style="104" customWidth="1"/>
    <col min="2306" max="2306" width="91.85546875" style="104" customWidth="1"/>
    <col min="2307" max="2560" width="9.140625" style="104"/>
    <col min="2561" max="2561" width="10.42578125" style="104" customWidth="1"/>
    <col min="2562" max="2562" width="91.85546875" style="104" customWidth="1"/>
    <col min="2563" max="2816" width="9.140625" style="104"/>
    <col min="2817" max="2817" width="10.42578125" style="104" customWidth="1"/>
    <col min="2818" max="2818" width="91.85546875" style="104" customWidth="1"/>
    <col min="2819" max="3072" width="9.140625" style="104"/>
    <col min="3073" max="3073" width="10.42578125" style="104" customWidth="1"/>
    <col min="3074" max="3074" width="91.85546875" style="104" customWidth="1"/>
    <col min="3075" max="3328" width="9.140625" style="104"/>
    <col min="3329" max="3329" width="10.42578125" style="104" customWidth="1"/>
    <col min="3330" max="3330" width="91.85546875" style="104" customWidth="1"/>
    <col min="3331" max="3584" width="9.140625" style="104"/>
    <col min="3585" max="3585" width="10.42578125" style="104" customWidth="1"/>
    <col min="3586" max="3586" width="91.85546875" style="104" customWidth="1"/>
    <col min="3587" max="3840" width="9.140625" style="104"/>
    <col min="3841" max="3841" width="10.42578125" style="104" customWidth="1"/>
    <col min="3842" max="3842" width="91.85546875" style="104" customWidth="1"/>
    <col min="3843" max="4096" width="9.140625" style="104"/>
    <col min="4097" max="4097" width="10.42578125" style="104" customWidth="1"/>
    <col min="4098" max="4098" width="91.85546875" style="104" customWidth="1"/>
    <col min="4099" max="4352" width="9.140625" style="104"/>
    <col min="4353" max="4353" width="10.42578125" style="104" customWidth="1"/>
    <col min="4354" max="4354" width="91.85546875" style="104" customWidth="1"/>
    <col min="4355" max="4608" width="9.140625" style="104"/>
    <col min="4609" max="4609" width="10.42578125" style="104" customWidth="1"/>
    <col min="4610" max="4610" width="91.85546875" style="104" customWidth="1"/>
    <col min="4611" max="4864" width="9.140625" style="104"/>
    <col min="4865" max="4865" width="10.42578125" style="104" customWidth="1"/>
    <col min="4866" max="4866" width="91.85546875" style="104" customWidth="1"/>
    <col min="4867" max="5120" width="9.140625" style="104"/>
    <col min="5121" max="5121" width="10.42578125" style="104" customWidth="1"/>
    <col min="5122" max="5122" width="91.85546875" style="104" customWidth="1"/>
    <col min="5123" max="5376" width="9.140625" style="104"/>
    <col min="5377" max="5377" width="10.42578125" style="104" customWidth="1"/>
    <col min="5378" max="5378" width="91.85546875" style="104" customWidth="1"/>
    <col min="5379" max="5632" width="9.140625" style="104"/>
    <col min="5633" max="5633" width="10.42578125" style="104" customWidth="1"/>
    <col min="5634" max="5634" width="91.85546875" style="104" customWidth="1"/>
    <col min="5635" max="5888" width="9.140625" style="104"/>
    <col min="5889" max="5889" width="10.42578125" style="104" customWidth="1"/>
    <col min="5890" max="5890" width="91.85546875" style="104" customWidth="1"/>
    <col min="5891" max="6144" width="9.140625" style="104"/>
    <col min="6145" max="6145" width="10.42578125" style="104" customWidth="1"/>
    <col min="6146" max="6146" width="91.85546875" style="104" customWidth="1"/>
    <col min="6147" max="6400" width="9.140625" style="104"/>
    <col min="6401" max="6401" width="10.42578125" style="104" customWidth="1"/>
    <col min="6402" max="6402" width="91.85546875" style="104" customWidth="1"/>
    <col min="6403" max="6656" width="9.140625" style="104"/>
    <col min="6657" max="6657" width="10.42578125" style="104" customWidth="1"/>
    <col min="6658" max="6658" width="91.85546875" style="104" customWidth="1"/>
    <col min="6659" max="6912" width="9.140625" style="104"/>
    <col min="6913" max="6913" width="10.42578125" style="104" customWidth="1"/>
    <col min="6914" max="6914" width="91.85546875" style="104" customWidth="1"/>
    <col min="6915" max="7168" width="9.140625" style="104"/>
    <col min="7169" max="7169" width="10.42578125" style="104" customWidth="1"/>
    <col min="7170" max="7170" width="91.85546875" style="104" customWidth="1"/>
    <col min="7171" max="7424" width="9.140625" style="104"/>
    <col min="7425" max="7425" width="10.42578125" style="104" customWidth="1"/>
    <col min="7426" max="7426" width="91.85546875" style="104" customWidth="1"/>
    <col min="7427" max="7680" width="9.140625" style="104"/>
    <col min="7681" max="7681" width="10.42578125" style="104" customWidth="1"/>
    <col min="7682" max="7682" width="91.85546875" style="104" customWidth="1"/>
    <col min="7683" max="7936" width="9.140625" style="104"/>
    <col min="7937" max="7937" width="10.42578125" style="104" customWidth="1"/>
    <col min="7938" max="7938" width="91.85546875" style="104" customWidth="1"/>
    <col min="7939" max="8192" width="9.140625" style="104"/>
    <col min="8193" max="8193" width="10.42578125" style="104" customWidth="1"/>
    <col min="8194" max="8194" width="91.85546875" style="104" customWidth="1"/>
    <col min="8195" max="8448" width="9.140625" style="104"/>
    <col min="8449" max="8449" width="10.42578125" style="104" customWidth="1"/>
    <col min="8450" max="8450" width="91.85546875" style="104" customWidth="1"/>
    <col min="8451" max="8704" width="9.140625" style="104"/>
    <col min="8705" max="8705" width="10.42578125" style="104" customWidth="1"/>
    <col min="8706" max="8706" width="91.85546875" style="104" customWidth="1"/>
    <col min="8707" max="8960" width="9.140625" style="104"/>
    <col min="8961" max="8961" width="10.42578125" style="104" customWidth="1"/>
    <col min="8962" max="8962" width="91.85546875" style="104" customWidth="1"/>
    <col min="8963" max="9216" width="9.140625" style="104"/>
    <col min="9217" max="9217" width="10.42578125" style="104" customWidth="1"/>
    <col min="9218" max="9218" width="91.85546875" style="104" customWidth="1"/>
    <col min="9219" max="9472" width="9.140625" style="104"/>
    <col min="9473" max="9473" width="10.42578125" style="104" customWidth="1"/>
    <col min="9474" max="9474" width="91.85546875" style="104" customWidth="1"/>
    <col min="9475" max="9728" width="9.140625" style="104"/>
    <col min="9729" max="9729" width="10.42578125" style="104" customWidth="1"/>
    <col min="9730" max="9730" width="91.85546875" style="104" customWidth="1"/>
    <col min="9731" max="9984" width="9.140625" style="104"/>
    <col min="9985" max="9985" width="10.42578125" style="104" customWidth="1"/>
    <col min="9986" max="9986" width="91.85546875" style="104" customWidth="1"/>
    <col min="9987" max="10240" width="9.140625" style="104"/>
    <col min="10241" max="10241" width="10.42578125" style="104" customWidth="1"/>
    <col min="10242" max="10242" width="91.85546875" style="104" customWidth="1"/>
    <col min="10243" max="10496" width="9.140625" style="104"/>
    <col min="10497" max="10497" width="10.42578125" style="104" customWidth="1"/>
    <col min="10498" max="10498" width="91.85546875" style="104" customWidth="1"/>
    <col min="10499" max="10752" width="9.140625" style="104"/>
    <col min="10753" max="10753" width="10.42578125" style="104" customWidth="1"/>
    <col min="10754" max="10754" width="91.85546875" style="104" customWidth="1"/>
    <col min="10755" max="11008" width="9.140625" style="104"/>
    <col min="11009" max="11009" width="10.42578125" style="104" customWidth="1"/>
    <col min="11010" max="11010" width="91.85546875" style="104" customWidth="1"/>
    <col min="11011" max="11264" width="9.140625" style="104"/>
    <col min="11265" max="11265" width="10.42578125" style="104" customWidth="1"/>
    <col min="11266" max="11266" width="91.85546875" style="104" customWidth="1"/>
    <col min="11267" max="11520" width="9.140625" style="104"/>
    <col min="11521" max="11521" width="10.42578125" style="104" customWidth="1"/>
    <col min="11522" max="11522" width="91.85546875" style="104" customWidth="1"/>
    <col min="11523" max="11776" width="9.140625" style="104"/>
    <col min="11777" max="11777" width="10.42578125" style="104" customWidth="1"/>
    <col min="11778" max="11778" width="91.85546875" style="104" customWidth="1"/>
    <col min="11779" max="12032" width="9.140625" style="104"/>
    <col min="12033" max="12033" width="10.42578125" style="104" customWidth="1"/>
    <col min="12034" max="12034" width="91.85546875" style="104" customWidth="1"/>
    <col min="12035" max="12288" width="9.140625" style="104"/>
    <col min="12289" max="12289" width="10.42578125" style="104" customWidth="1"/>
    <col min="12290" max="12290" width="91.85546875" style="104" customWidth="1"/>
    <col min="12291" max="12544" width="9.140625" style="104"/>
    <col min="12545" max="12545" width="10.42578125" style="104" customWidth="1"/>
    <col min="12546" max="12546" width="91.85546875" style="104" customWidth="1"/>
    <col min="12547" max="12800" width="9.140625" style="104"/>
    <col min="12801" max="12801" width="10.42578125" style="104" customWidth="1"/>
    <col min="12802" max="12802" width="91.85546875" style="104" customWidth="1"/>
    <col min="12803" max="13056" width="9.140625" style="104"/>
    <col min="13057" max="13057" width="10.42578125" style="104" customWidth="1"/>
    <col min="13058" max="13058" width="91.85546875" style="104" customWidth="1"/>
    <col min="13059" max="13312" width="9.140625" style="104"/>
    <col min="13313" max="13313" width="10.42578125" style="104" customWidth="1"/>
    <col min="13314" max="13314" width="91.85546875" style="104" customWidth="1"/>
    <col min="13315" max="13568" width="9.140625" style="104"/>
    <col min="13569" max="13569" width="10.42578125" style="104" customWidth="1"/>
    <col min="13570" max="13570" width="91.85546875" style="104" customWidth="1"/>
    <col min="13571" max="13824" width="9.140625" style="104"/>
    <col min="13825" max="13825" width="10.42578125" style="104" customWidth="1"/>
    <col min="13826" max="13826" width="91.85546875" style="104" customWidth="1"/>
    <col min="13827" max="14080" width="9.140625" style="104"/>
    <col min="14081" max="14081" width="10.42578125" style="104" customWidth="1"/>
    <col min="14082" max="14082" width="91.85546875" style="104" customWidth="1"/>
    <col min="14083" max="14336" width="9.140625" style="104"/>
    <col min="14337" max="14337" width="10.42578125" style="104" customWidth="1"/>
    <col min="14338" max="14338" width="91.85546875" style="104" customWidth="1"/>
    <col min="14339" max="14592" width="9.140625" style="104"/>
    <col min="14593" max="14593" width="10.42578125" style="104" customWidth="1"/>
    <col min="14594" max="14594" width="91.85546875" style="104" customWidth="1"/>
    <col min="14595" max="14848" width="9.140625" style="104"/>
    <col min="14849" max="14849" width="10.42578125" style="104" customWidth="1"/>
    <col min="14850" max="14850" width="91.85546875" style="104" customWidth="1"/>
    <col min="14851" max="15104" width="9.140625" style="104"/>
    <col min="15105" max="15105" width="10.42578125" style="104" customWidth="1"/>
    <col min="15106" max="15106" width="91.85546875" style="104" customWidth="1"/>
    <col min="15107" max="15360" width="9.140625" style="104"/>
    <col min="15361" max="15361" width="10.42578125" style="104" customWidth="1"/>
    <col min="15362" max="15362" width="91.85546875" style="104" customWidth="1"/>
    <col min="15363" max="15616" width="9.140625" style="104"/>
    <col min="15617" max="15617" width="10.42578125" style="104" customWidth="1"/>
    <col min="15618" max="15618" width="91.85546875" style="104" customWidth="1"/>
    <col min="15619" max="15872" width="9.140625" style="104"/>
    <col min="15873" max="15873" width="10.42578125" style="104" customWidth="1"/>
    <col min="15874" max="15874" width="91.85546875" style="104" customWidth="1"/>
    <col min="15875" max="16128" width="9.140625" style="104"/>
    <col min="16129" max="16129" width="10.42578125" style="104" customWidth="1"/>
    <col min="16130" max="16130" width="91.85546875" style="104" customWidth="1"/>
    <col min="16131" max="16384" width="9.140625" style="104"/>
  </cols>
  <sheetData>
    <row r="1" spans="1:2" x14ac:dyDescent="0.2">
      <c r="A1" s="481"/>
      <c r="B1" s="479"/>
    </row>
    <row r="2" spans="1:2" ht="15.75" x14ac:dyDescent="0.2">
      <c r="A2" s="824"/>
      <c r="B2" s="824"/>
    </row>
    <row r="3" spans="1:2" ht="15.75" x14ac:dyDescent="0.2">
      <c r="A3" s="824" t="s">
        <v>452</v>
      </c>
      <c r="B3" s="824"/>
    </row>
    <row r="4" spans="1:2" ht="15.75" x14ac:dyDescent="0.2">
      <c r="A4" s="111"/>
      <c r="B4" s="111"/>
    </row>
    <row r="5" spans="1:2" x14ac:dyDescent="0.2">
      <c r="A5" s="107" t="s">
        <v>15</v>
      </c>
      <c r="B5" s="108" t="s">
        <v>14</v>
      </c>
    </row>
    <row r="6" spans="1:2" s="134" customFormat="1" ht="19.5" customHeight="1" x14ac:dyDescent="0.2">
      <c r="A6" s="133"/>
      <c r="B6" s="286" t="s">
        <v>453</v>
      </c>
    </row>
    <row r="7" spans="1:2" x14ac:dyDescent="0.2">
      <c r="A7" s="135">
        <v>49111</v>
      </c>
      <c r="B7" s="127" t="s">
        <v>454</v>
      </c>
    </row>
    <row r="8" spans="1:2" x14ac:dyDescent="0.2">
      <c r="A8" s="135">
        <v>49112</v>
      </c>
      <c r="B8" s="127" t="s">
        <v>455</v>
      </c>
    </row>
    <row r="9" spans="1:2" x14ac:dyDescent="0.2">
      <c r="A9" s="135"/>
      <c r="B9" s="136" t="s">
        <v>456</v>
      </c>
    </row>
    <row r="10" spans="1:2" x14ac:dyDescent="0.2">
      <c r="A10" s="137">
        <v>4911210</v>
      </c>
      <c r="B10" s="138" t="s">
        <v>457</v>
      </c>
    </row>
    <row r="11" spans="1:2" x14ac:dyDescent="0.2">
      <c r="A11" s="137" t="s">
        <v>458</v>
      </c>
      <c r="B11" s="138" t="s">
        <v>459</v>
      </c>
    </row>
    <row r="12" spans="1:2" x14ac:dyDescent="0.2">
      <c r="A12" s="137">
        <v>4911290</v>
      </c>
      <c r="B12" s="138" t="s">
        <v>460</v>
      </c>
    </row>
    <row r="13" spans="1:2" ht="45" x14ac:dyDescent="0.2">
      <c r="A13" s="135">
        <v>49113</v>
      </c>
      <c r="B13" s="127" t="s">
        <v>461</v>
      </c>
    </row>
    <row r="14" spans="1:2" ht="19.5" customHeight="1" x14ac:dyDescent="0.2">
      <c r="A14" s="137" t="s">
        <v>462</v>
      </c>
      <c r="B14" s="138" t="s">
        <v>463</v>
      </c>
    </row>
    <row r="15" spans="1:2" x14ac:dyDescent="0.2">
      <c r="A15" s="137" t="s">
        <v>464</v>
      </c>
      <c r="B15" s="138" t="s">
        <v>465</v>
      </c>
    </row>
    <row r="16" spans="1:2" x14ac:dyDescent="0.2">
      <c r="A16" s="135">
        <v>49114</v>
      </c>
      <c r="B16" s="127" t="s">
        <v>466</v>
      </c>
    </row>
    <row r="17" spans="1:2" x14ac:dyDescent="0.2">
      <c r="A17" s="137" t="s">
        <v>467</v>
      </c>
      <c r="B17" s="138" t="s">
        <v>468</v>
      </c>
    </row>
    <row r="18" spans="1:2" x14ac:dyDescent="0.2">
      <c r="A18" s="137" t="s">
        <v>469</v>
      </c>
      <c r="B18" s="138" t="s">
        <v>470</v>
      </c>
    </row>
    <row r="19" spans="1:2" ht="21" customHeight="1" x14ac:dyDescent="0.2">
      <c r="A19" s="135">
        <v>49115</v>
      </c>
      <c r="B19" s="127" t="s">
        <v>471</v>
      </c>
    </row>
    <row r="20" spans="1:2" ht="30" x14ac:dyDescent="0.2">
      <c r="A20" s="135">
        <v>49116</v>
      </c>
      <c r="B20" s="127" t="s">
        <v>472</v>
      </c>
    </row>
    <row r="21" spans="1:2" x14ac:dyDescent="0.2">
      <c r="A21" s="135">
        <v>49119</v>
      </c>
      <c r="B21" s="127" t="s">
        <v>473</v>
      </c>
    </row>
    <row r="22" spans="1:2" ht="15.75" x14ac:dyDescent="0.2">
      <c r="A22" s="133"/>
      <c r="B22" s="286" t="s">
        <v>474</v>
      </c>
    </row>
    <row r="23" spans="1:2" x14ac:dyDescent="0.2">
      <c r="A23" s="135">
        <v>49210</v>
      </c>
      <c r="B23" s="127" t="s">
        <v>475</v>
      </c>
    </row>
    <row r="24" spans="1:2" ht="30" x14ac:dyDescent="0.2">
      <c r="A24" s="135">
        <v>49221</v>
      </c>
      <c r="B24" s="127" t="s">
        <v>476</v>
      </c>
    </row>
    <row r="25" spans="1:2" x14ac:dyDescent="0.2">
      <c r="A25" s="135">
        <v>49222</v>
      </c>
      <c r="B25" s="127" t="s">
        <v>477</v>
      </c>
    </row>
    <row r="26" spans="1:2" ht="30" x14ac:dyDescent="0.2">
      <c r="A26" s="135">
        <v>49229</v>
      </c>
      <c r="B26" s="127" t="s">
        <v>478</v>
      </c>
    </row>
    <row r="27" spans="1:2" ht="15.75" x14ac:dyDescent="0.2">
      <c r="A27" s="133"/>
      <c r="B27" s="286" t="s">
        <v>479</v>
      </c>
    </row>
    <row r="28" spans="1:2" x14ac:dyDescent="0.2">
      <c r="A28" s="127"/>
      <c r="B28" s="127" t="s">
        <v>480</v>
      </c>
    </row>
    <row r="29" spans="1:2" ht="30" x14ac:dyDescent="0.2">
      <c r="A29" s="135">
        <v>49311</v>
      </c>
      <c r="B29" s="127" t="s">
        <v>481</v>
      </c>
    </row>
    <row r="30" spans="1:2" x14ac:dyDescent="0.2">
      <c r="A30" s="135">
        <v>49312</v>
      </c>
      <c r="B30" s="127" t="s">
        <v>482</v>
      </c>
    </row>
    <row r="31" spans="1:2" x14ac:dyDescent="0.2">
      <c r="A31" s="135">
        <v>49313</v>
      </c>
      <c r="B31" s="127" t="s">
        <v>483</v>
      </c>
    </row>
    <row r="32" spans="1:2" x14ac:dyDescent="0.2">
      <c r="A32" s="135">
        <v>49314</v>
      </c>
      <c r="B32" s="127" t="s">
        <v>484</v>
      </c>
    </row>
    <row r="33" spans="1:2" ht="30" x14ac:dyDescent="0.2">
      <c r="A33" s="135">
        <v>49315</v>
      </c>
      <c r="B33" s="127" t="s">
        <v>485</v>
      </c>
    </row>
    <row r="34" spans="1:2" x14ac:dyDescent="0.2">
      <c r="A34" s="135">
        <v>49316</v>
      </c>
      <c r="B34" s="127" t="s">
        <v>486</v>
      </c>
    </row>
    <row r="35" spans="1:2" ht="45" x14ac:dyDescent="0.2">
      <c r="A35" s="135">
        <v>49319</v>
      </c>
      <c r="B35" s="127" t="s">
        <v>487</v>
      </c>
    </row>
    <row r="36" spans="1:2" ht="30" x14ac:dyDescent="0.2">
      <c r="A36" s="127"/>
      <c r="B36" s="127" t="s">
        <v>488</v>
      </c>
    </row>
    <row r="37" spans="1:2" ht="30" x14ac:dyDescent="0.2">
      <c r="A37" s="135">
        <v>49320</v>
      </c>
      <c r="B37" s="127" t="s">
        <v>488</v>
      </c>
    </row>
    <row r="38" spans="1:2" x14ac:dyDescent="0.2">
      <c r="A38" s="127"/>
      <c r="B38" s="127" t="s">
        <v>489</v>
      </c>
    </row>
    <row r="39" spans="1:2" x14ac:dyDescent="0.2">
      <c r="A39" s="135">
        <v>49390</v>
      </c>
      <c r="B39" s="127" t="s">
        <v>489</v>
      </c>
    </row>
    <row r="40" spans="1:2" ht="15.75" x14ac:dyDescent="0.2">
      <c r="A40" s="133"/>
      <c r="B40" s="286" t="s">
        <v>490</v>
      </c>
    </row>
    <row r="41" spans="1:2" x14ac:dyDescent="0.2">
      <c r="A41" s="135">
        <v>49410</v>
      </c>
      <c r="B41" s="127" t="s">
        <v>491</v>
      </c>
    </row>
    <row r="42" spans="1:2" x14ac:dyDescent="0.2">
      <c r="A42" s="135">
        <v>49490</v>
      </c>
      <c r="B42" s="127" t="s">
        <v>492</v>
      </c>
    </row>
    <row r="43" spans="1:2" ht="15.75" x14ac:dyDescent="0.2">
      <c r="A43" s="133"/>
      <c r="B43" s="286" t="s">
        <v>493</v>
      </c>
    </row>
    <row r="44" spans="1:2" ht="29.25" customHeight="1" x14ac:dyDescent="0.2">
      <c r="A44" s="127"/>
      <c r="B44" s="127" t="s">
        <v>494</v>
      </c>
    </row>
    <row r="45" spans="1:2" x14ac:dyDescent="0.2">
      <c r="A45" s="135">
        <v>49511</v>
      </c>
      <c r="B45" s="127" t="s">
        <v>495</v>
      </c>
    </row>
    <row r="46" spans="1:2" x14ac:dyDescent="0.2">
      <c r="A46" s="135">
        <v>49512</v>
      </c>
      <c r="B46" s="127" t="s">
        <v>496</v>
      </c>
    </row>
    <row r="47" spans="1:2" x14ac:dyDescent="0.2">
      <c r="A47" s="135">
        <v>49519</v>
      </c>
      <c r="B47" s="127" t="s">
        <v>497</v>
      </c>
    </row>
    <row r="48" spans="1:2" ht="30" x14ac:dyDescent="0.2">
      <c r="A48" s="135">
        <v>49520</v>
      </c>
      <c r="B48" s="127" t="s">
        <v>498</v>
      </c>
    </row>
    <row r="49" spans="1:2" ht="45" x14ac:dyDescent="0.2">
      <c r="A49" s="127"/>
      <c r="B49" s="127" t="s">
        <v>499</v>
      </c>
    </row>
    <row r="50" spans="1:2" ht="30" x14ac:dyDescent="0.2">
      <c r="A50" s="135">
        <v>49531</v>
      </c>
      <c r="B50" s="127" t="s">
        <v>500</v>
      </c>
    </row>
    <row r="51" spans="1:2" ht="48.75" customHeight="1" x14ac:dyDescent="0.2">
      <c r="A51" s="135">
        <v>49532</v>
      </c>
      <c r="B51" s="127" t="s">
        <v>501</v>
      </c>
    </row>
    <row r="52" spans="1:2" x14ac:dyDescent="0.2">
      <c r="A52" s="135">
        <v>49533</v>
      </c>
      <c r="B52" s="127" t="s">
        <v>502</v>
      </c>
    </row>
    <row r="53" spans="1:2" ht="15.75" x14ac:dyDescent="0.2">
      <c r="A53" s="133"/>
      <c r="B53" s="286" t="s">
        <v>503</v>
      </c>
    </row>
    <row r="54" spans="1:2" ht="30" x14ac:dyDescent="0.2">
      <c r="A54" s="135">
        <v>49610</v>
      </c>
      <c r="B54" s="127" t="s">
        <v>504</v>
      </c>
    </row>
    <row r="55" spans="1:2" x14ac:dyDescent="0.2">
      <c r="A55" s="127"/>
      <c r="B55" s="127" t="s">
        <v>505</v>
      </c>
    </row>
    <row r="56" spans="1:2" x14ac:dyDescent="0.2">
      <c r="A56" s="135">
        <v>49621</v>
      </c>
      <c r="B56" s="127" t="s">
        <v>506</v>
      </c>
    </row>
    <row r="57" spans="1:2" ht="30" x14ac:dyDescent="0.2">
      <c r="A57" s="135">
        <v>49622</v>
      </c>
      <c r="B57" s="127" t="s">
        <v>507</v>
      </c>
    </row>
    <row r="58" spans="1:2" ht="30" x14ac:dyDescent="0.2">
      <c r="A58" s="135">
        <v>49623</v>
      </c>
      <c r="B58" s="127" t="s">
        <v>508</v>
      </c>
    </row>
    <row r="59" spans="1:2" x14ac:dyDescent="0.2">
      <c r="A59" s="135">
        <v>49630</v>
      </c>
      <c r="B59" s="127" t="s">
        <v>509</v>
      </c>
    </row>
    <row r="60" spans="1:2" ht="15.75" x14ac:dyDescent="0.2">
      <c r="A60" s="133"/>
      <c r="B60" s="286" t="s">
        <v>510</v>
      </c>
    </row>
    <row r="61" spans="1:2" x14ac:dyDescent="0.2">
      <c r="A61" s="127"/>
      <c r="B61" s="127" t="s">
        <v>511</v>
      </c>
    </row>
    <row r="62" spans="1:2" ht="48" x14ac:dyDescent="0.2">
      <c r="A62" s="135">
        <v>49911</v>
      </c>
      <c r="B62" s="127" t="s">
        <v>512</v>
      </c>
    </row>
    <row r="63" spans="1:2" ht="48" x14ac:dyDescent="0.2">
      <c r="A63" s="135">
        <v>49912</v>
      </c>
      <c r="B63" s="127" t="s">
        <v>513</v>
      </c>
    </row>
    <row r="64" spans="1:2" x14ac:dyDescent="0.2">
      <c r="A64" s="135">
        <v>49913</v>
      </c>
      <c r="B64" s="127" t="s">
        <v>514</v>
      </c>
    </row>
    <row r="65" spans="1:2" x14ac:dyDescent="0.2">
      <c r="A65" s="127"/>
      <c r="B65" s="127" t="s">
        <v>515</v>
      </c>
    </row>
    <row r="66" spans="1:2" x14ac:dyDescent="0.2">
      <c r="A66" s="135">
        <v>49921</v>
      </c>
      <c r="B66" s="127" t="s">
        <v>516</v>
      </c>
    </row>
    <row r="67" spans="1:2" x14ac:dyDescent="0.2">
      <c r="A67" s="135">
        <v>49922</v>
      </c>
      <c r="B67" s="127" t="s">
        <v>517</v>
      </c>
    </row>
    <row r="68" spans="1:2" x14ac:dyDescent="0.2">
      <c r="A68" s="127"/>
      <c r="B68" s="127" t="s">
        <v>518</v>
      </c>
    </row>
    <row r="69" spans="1:2" x14ac:dyDescent="0.2">
      <c r="A69" s="135">
        <v>49930</v>
      </c>
      <c r="B69" s="127" t="s">
        <v>518</v>
      </c>
    </row>
    <row r="70" spans="1:2" x14ac:dyDescent="0.2">
      <c r="A70" s="139"/>
      <c r="B70" s="140" t="s">
        <v>519</v>
      </c>
    </row>
  </sheetData>
  <mergeCells count="2">
    <mergeCell ref="A2:B2"/>
    <mergeCell ref="A3:B3"/>
  </mergeCells>
  <pageMargins left="0.2" right="0.19"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zoomScale="85" zoomScaleNormal="85" workbookViewId="0">
      <selection activeCell="K20" sqref="K20"/>
    </sheetView>
  </sheetViews>
  <sheetFormatPr defaultRowHeight="15" x14ac:dyDescent="0.2"/>
  <cols>
    <col min="1" max="1" width="9.28515625" style="112" customWidth="1"/>
    <col min="2" max="2" width="89.85546875" style="104" customWidth="1"/>
    <col min="3" max="256" width="9.140625" style="104"/>
    <col min="257" max="257" width="9.28515625" style="104" customWidth="1"/>
    <col min="258" max="258" width="91.85546875" style="104" customWidth="1"/>
    <col min="259" max="512" width="9.140625" style="104"/>
    <col min="513" max="513" width="9.28515625" style="104" customWidth="1"/>
    <col min="514" max="514" width="91.85546875" style="104" customWidth="1"/>
    <col min="515" max="768" width="9.140625" style="104"/>
    <col min="769" max="769" width="9.28515625" style="104" customWidth="1"/>
    <col min="770" max="770" width="91.85546875" style="104" customWidth="1"/>
    <col min="771" max="1024" width="9.140625" style="104"/>
    <col min="1025" max="1025" width="9.28515625" style="104" customWidth="1"/>
    <col min="1026" max="1026" width="91.85546875" style="104" customWidth="1"/>
    <col min="1027" max="1280" width="9.140625" style="104"/>
    <col min="1281" max="1281" width="9.28515625" style="104" customWidth="1"/>
    <col min="1282" max="1282" width="91.85546875" style="104" customWidth="1"/>
    <col min="1283" max="1536" width="9.140625" style="104"/>
    <col min="1537" max="1537" width="9.28515625" style="104" customWidth="1"/>
    <col min="1538" max="1538" width="91.85546875" style="104" customWidth="1"/>
    <col min="1539" max="1792" width="9.140625" style="104"/>
    <col min="1793" max="1793" width="9.28515625" style="104" customWidth="1"/>
    <col min="1794" max="1794" width="91.85546875" style="104" customWidth="1"/>
    <col min="1795" max="2048" width="9.140625" style="104"/>
    <col min="2049" max="2049" width="9.28515625" style="104" customWidth="1"/>
    <col min="2050" max="2050" width="91.85546875" style="104" customWidth="1"/>
    <col min="2051" max="2304" width="9.140625" style="104"/>
    <col min="2305" max="2305" width="9.28515625" style="104" customWidth="1"/>
    <col min="2306" max="2306" width="91.85546875" style="104" customWidth="1"/>
    <col min="2307" max="2560" width="9.140625" style="104"/>
    <col min="2561" max="2561" width="9.28515625" style="104" customWidth="1"/>
    <col min="2562" max="2562" width="91.85546875" style="104" customWidth="1"/>
    <col min="2563" max="2816" width="9.140625" style="104"/>
    <col min="2817" max="2817" width="9.28515625" style="104" customWidth="1"/>
    <col min="2818" max="2818" width="91.85546875" style="104" customWidth="1"/>
    <col min="2819" max="3072" width="9.140625" style="104"/>
    <col min="3073" max="3073" width="9.28515625" style="104" customWidth="1"/>
    <col min="3074" max="3074" width="91.85546875" style="104" customWidth="1"/>
    <col min="3075" max="3328" width="9.140625" style="104"/>
    <col min="3329" max="3329" width="9.28515625" style="104" customWidth="1"/>
    <col min="3330" max="3330" width="91.85546875" style="104" customWidth="1"/>
    <col min="3331" max="3584" width="9.140625" style="104"/>
    <col min="3585" max="3585" width="9.28515625" style="104" customWidth="1"/>
    <col min="3586" max="3586" width="91.85546875" style="104" customWidth="1"/>
    <col min="3587" max="3840" width="9.140625" style="104"/>
    <col min="3841" max="3841" width="9.28515625" style="104" customWidth="1"/>
    <col min="3842" max="3842" width="91.85546875" style="104" customWidth="1"/>
    <col min="3843" max="4096" width="9.140625" style="104"/>
    <col min="4097" max="4097" width="9.28515625" style="104" customWidth="1"/>
    <col min="4098" max="4098" width="91.85546875" style="104" customWidth="1"/>
    <col min="4099" max="4352" width="9.140625" style="104"/>
    <col min="4353" max="4353" width="9.28515625" style="104" customWidth="1"/>
    <col min="4354" max="4354" width="91.85546875" style="104" customWidth="1"/>
    <col min="4355" max="4608" width="9.140625" style="104"/>
    <col min="4609" max="4609" width="9.28515625" style="104" customWidth="1"/>
    <col min="4610" max="4610" width="91.85546875" style="104" customWidth="1"/>
    <col min="4611" max="4864" width="9.140625" style="104"/>
    <col min="4865" max="4865" width="9.28515625" style="104" customWidth="1"/>
    <col min="4866" max="4866" width="91.85546875" style="104" customWidth="1"/>
    <col min="4867" max="5120" width="9.140625" style="104"/>
    <col min="5121" max="5121" width="9.28515625" style="104" customWidth="1"/>
    <col min="5122" max="5122" width="91.85546875" style="104" customWidth="1"/>
    <col min="5123" max="5376" width="9.140625" style="104"/>
    <col min="5377" max="5377" width="9.28515625" style="104" customWidth="1"/>
    <col min="5378" max="5378" width="91.85546875" style="104" customWidth="1"/>
    <col min="5379" max="5632" width="9.140625" style="104"/>
    <col min="5633" max="5633" width="9.28515625" style="104" customWidth="1"/>
    <col min="5634" max="5634" width="91.85546875" style="104" customWidth="1"/>
    <col min="5635" max="5888" width="9.140625" style="104"/>
    <col min="5889" max="5889" width="9.28515625" style="104" customWidth="1"/>
    <col min="5890" max="5890" width="91.85546875" style="104" customWidth="1"/>
    <col min="5891" max="6144" width="9.140625" style="104"/>
    <col min="6145" max="6145" width="9.28515625" style="104" customWidth="1"/>
    <col min="6146" max="6146" width="91.85546875" style="104" customWidth="1"/>
    <col min="6147" max="6400" width="9.140625" style="104"/>
    <col min="6401" max="6401" width="9.28515625" style="104" customWidth="1"/>
    <col min="6402" max="6402" width="91.85546875" style="104" customWidth="1"/>
    <col min="6403" max="6656" width="9.140625" style="104"/>
    <col min="6657" max="6657" width="9.28515625" style="104" customWidth="1"/>
    <col min="6658" max="6658" width="91.85546875" style="104" customWidth="1"/>
    <col min="6659" max="6912" width="9.140625" style="104"/>
    <col min="6913" max="6913" width="9.28515625" style="104" customWidth="1"/>
    <col min="6914" max="6914" width="91.85546875" style="104" customWidth="1"/>
    <col min="6915" max="7168" width="9.140625" style="104"/>
    <col min="7169" max="7169" width="9.28515625" style="104" customWidth="1"/>
    <col min="7170" max="7170" width="91.85546875" style="104" customWidth="1"/>
    <col min="7171" max="7424" width="9.140625" style="104"/>
    <col min="7425" max="7425" width="9.28515625" style="104" customWidth="1"/>
    <col min="7426" max="7426" width="91.85546875" style="104" customWidth="1"/>
    <col min="7427" max="7680" width="9.140625" style="104"/>
    <col min="7681" max="7681" width="9.28515625" style="104" customWidth="1"/>
    <col min="7682" max="7682" width="91.85546875" style="104" customWidth="1"/>
    <col min="7683" max="7936" width="9.140625" style="104"/>
    <col min="7937" max="7937" width="9.28515625" style="104" customWidth="1"/>
    <col min="7938" max="7938" width="91.85546875" style="104" customWidth="1"/>
    <col min="7939" max="8192" width="9.140625" style="104"/>
    <col min="8193" max="8193" width="9.28515625" style="104" customWidth="1"/>
    <col min="8194" max="8194" width="91.85546875" style="104" customWidth="1"/>
    <col min="8195" max="8448" width="9.140625" style="104"/>
    <col min="8449" max="8449" width="9.28515625" style="104" customWidth="1"/>
    <col min="8450" max="8450" width="91.85546875" style="104" customWidth="1"/>
    <col min="8451" max="8704" width="9.140625" style="104"/>
    <col min="8705" max="8705" width="9.28515625" style="104" customWidth="1"/>
    <col min="8706" max="8706" width="91.85546875" style="104" customWidth="1"/>
    <col min="8707" max="8960" width="9.140625" style="104"/>
    <col min="8961" max="8961" width="9.28515625" style="104" customWidth="1"/>
    <col min="8962" max="8962" width="91.85546875" style="104" customWidth="1"/>
    <col min="8963" max="9216" width="9.140625" style="104"/>
    <col min="9217" max="9217" width="9.28515625" style="104" customWidth="1"/>
    <col min="9218" max="9218" width="91.85546875" style="104" customWidth="1"/>
    <col min="9219" max="9472" width="9.140625" style="104"/>
    <col min="9473" max="9473" width="9.28515625" style="104" customWidth="1"/>
    <col min="9474" max="9474" width="91.85546875" style="104" customWidth="1"/>
    <col min="9475" max="9728" width="9.140625" style="104"/>
    <col min="9729" max="9729" width="9.28515625" style="104" customWidth="1"/>
    <col min="9730" max="9730" width="91.85546875" style="104" customWidth="1"/>
    <col min="9731" max="9984" width="9.140625" style="104"/>
    <col min="9985" max="9985" width="9.28515625" style="104" customWidth="1"/>
    <col min="9986" max="9986" width="91.85546875" style="104" customWidth="1"/>
    <col min="9987" max="10240" width="9.140625" style="104"/>
    <col min="10241" max="10241" width="9.28515625" style="104" customWidth="1"/>
    <col min="10242" max="10242" width="91.85546875" style="104" customWidth="1"/>
    <col min="10243" max="10496" width="9.140625" style="104"/>
    <col min="10497" max="10497" width="9.28515625" style="104" customWidth="1"/>
    <col min="10498" max="10498" width="91.85546875" style="104" customWidth="1"/>
    <col min="10499" max="10752" width="9.140625" style="104"/>
    <col min="10753" max="10753" width="9.28515625" style="104" customWidth="1"/>
    <col min="10754" max="10754" width="91.85546875" style="104" customWidth="1"/>
    <col min="10755" max="11008" width="9.140625" style="104"/>
    <col min="11009" max="11009" width="9.28515625" style="104" customWidth="1"/>
    <col min="11010" max="11010" width="91.85546875" style="104" customWidth="1"/>
    <col min="11011" max="11264" width="9.140625" style="104"/>
    <col min="11265" max="11265" width="9.28515625" style="104" customWidth="1"/>
    <col min="11266" max="11266" width="91.85546875" style="104" customWidth="1"/>
    <col min="11267" max="11520" width="9.140625" style="104"/>
    <col min="11521" max="11521" width="9.28515625" style="104" customWidth="1"/>
    <col min="11522" max="11522" width="91.85546875" style="104" customWidth="1"/>
    <col min="11523" max="11776" width="9.140625" style="104"/>
    <col min="11777" max="11777" width="9.28515625" style="104" customWidth="1"/>
    <col min="11778" max="11778" width="91.85546875" style="104" customWidth="1"/>
    <col min="11779" max="12032" width="9.140625" style="104"/>
    <col min="12033" max="12033" width="9.28515625" style="104" customWidth="1"/>
    <col min="12034" max="12034" width="91.85546875" style="104" customWidth="1"/>
    <col min="12035" max="12288" width="9.140625" style="104"/>
    <col min="12289" max="12289" width="9.28515625" style="104" customWidth="1"/>
    <col min="12290" max="12290" width="91.85546875" style="104" customWidth="1"/>
    <col min="12291" max="12544" width="9.140625" style="104"/>
    <col min="12545" max="12545" width="9.28515625" style="104" customWidth="1"/>
    <col min="12546" max="12546" width="91.85546875" style="104" customWidth="1"/>
    <col min="12547" max="12800" width="9.140625" style="104"/>
    <col min="12801" max="12801" width="9.28515625" style="104" customWidth="1"/>
    <col min="12802" max="12802" width="91.85546875" style="104" customWidth="1"/>
    <col min="12803" max="13056" width="9.140625" style="104"/>
    <col min="13057" max="13057" width="9.28515625" style="104" customWidth="1"/>
    <col min="13058" max="13058" width="91.85546875" style="104" customWidth="1"/>
    <col min="13059" max="13312" width="9.140625" style="104"/>
    <col min="13313" max="13313" width="9.28515625" style="104" customWidth="1"/>
    <col min="13314" max="13314" width="91.85546875" style="104" customWidth="1"/>
    <col min="13315" max="13568" width="9.140625" style="104"/>
    <col min="13569" max="13569" width="9.28515625" style="104" customWidth="1"/>
    <col min="13570" max="13570" width="91.85546875" style="104" customWidth="1"/>
    <col min="13571" max="13824" width="9.140625" style="104"/>
    <col min="13825" max="13825" width="9.28515625" style="104" customWidth="1"/>
    <col min="13826" max="13826" width="91.85546875" style="104" customWidth="1"/>
    <col min="13827" max="14080" width="9.140625" style="104"/>
    <col min="14081" max="14081" width="9.28515625" style="104" customWidth="1"/>
    <col min="14082" max="14082" width="91.85546875" style="104" customWidth="1"/>
    <col min="14083" max="14336" width="9.140625" style="104"/>
    <col min="14337" max="14337" width="9.28515625" style="104" customWidth="1"/>
    <col min="14338" max="14338" width="91.85546875" style="104" customWidth="1"/>
    <col min="14339" max="14592" width="9.140625" style="104"/>
    <col min="14593" max="14593" width="9.28515625" style="104" customWidth="1"/>
    <col min="14594" max="14594" width="91.85546875" style="104" customWidth="1"/>
    <col min="14595" max="14848" width="9.140625" style="104"/>
    <col min="14849" max="14849" width="9.28515625" style="104" customWidth="1"/>
    <col min="14850" max="14850" width="91.85546875" style="104" customWidth="1"/>
    <col min="14851" max="15104" width="9.140625" style="104"/>
    <col min="15105" max="15105" width="9.28515625" style="104" customWidth="1"/>
    <col min="15106" max="15106" width="91.85546875" style="104" customWidth="1"/>
    <col min="15107" max="15360" width="9.140625" style="104"/>
    <col min="15361" max="15361" width="9.28515625" style="104" customWidth="1"/>
    <col min="15362" max="15362" width="91.85546875" style="104" customWidth="1"/>
    <col min="15363" max="15616" width="9.140625" style="104"/>
    <col min="15617" max="15617" width="9.28515625" style="104" customWidth="1"/>
    <col min="15618" max="15618" width="91.85546875" style="104" customWidth="1"/>
    <col min="15619" max="15872" width="9.140625" style="104"/>
    <col min="15873" max="15873" width="9.28515625" style="104" customWidth="1"/>
    <col min="15874" max="15874" width="91.85546875" style="104" customWidth="1"/>
    <col min="15875" max="16128" width="9.140625" style="104"/>
    <col min="16129" max="16129" width="9.28515625" style="104" customWidth="1"/>
    <col min="16130" max="16130" width="91.85546875" style="104" customWidth="1"/>
    <col min="16131" max="16384" width="9.140625" style="104"/>
  </cols>
  <sheetData>
    <row r="1" spans="1:2" x14ac:dyDescent="0.2">
      <c r="A1" s="481"/>
      <c r="B1" s="479"/>
    </row>
    <row r="2" spans="1:2" ht="15.75" x14ac:dyDescent="0.2">
      <c r="A2" s="824"/>
      <c r="B2" s="824"/>
    </row>
    <row r="3" spans="1:2" ht="21" customHeight="1" x14ac:dyDescent="0.2">
      <c r="A3" s="824" t="s">
        <v>520</v>
      </c>
      <c r="B3" s="824"/>
    </row>
    <row r="4" spans="1:2" ht="15.75" x14ac:dyDescent="0.2">
      <c r="A4" s="111"/>
      <c r="B4" s="111"/>
    </row>
    <row r="5" spans="1:2" x14ac:dyDescent="0.2">
      <c r="A5" s="107" t="s">
        <v>15</v>
      </c>
      <c r="B5" s="108" t="s">
        <v>14</v>
      </c>
    </row>
    <row r="6" spans="1:2" s="134" customFormat="1" ht="19.5" customHeight="1" x14ac:dyDescent="0.2">
      <c r="A6" s="825" t="s">
        <v>521</v>
      </c>
      <c r="B6" s="825"/>
    </row>
    <row r="7" spans="1:2" x14ac:dyDescent="0.2">
      <c r="A7" s="135">
        <v>38111</v>
      </c>
      <c r="B7" s="127" t="s">
        <v>522</v>
      </c>
    </row>
    <row r="8" spans="1:2" ht="30" x14ac:dyDescent="0.2">
      <c r="A8" s="135"/>
      <c r="B8" s="136" t="s">
        <v>523</v>
      </c>
    </row>
    <row r="9" spans="1:2" x14ac:dyDescent="0.2">
      <c r="A9" s="135">
        <v>38112</v>
      </c>
      <c r="B9" s="127" t="s">
        <v>524</v>
      </c>
    </row>
    <row r="10" spans="1:2" ht="30" x14ac:dyDescent="0.2">
      <c r="A10" s="135"/>
      <c r="B10" s="141" t="s">
        <v>525</v>
      </c>
    </row>
    <row r="11" spans="1:2" x14ac:dyDescent="0.2">
      <c r="A11" s="113">
        <v>38119</v>
      </c>
      <c r="B11" s="114" t="s">
        <v>526</v>
      </c>
    </row>
    <row r="12" spans="1:2" ht="21" customHeight="1" x14ac:dyDescent="0.2">
      <c r="A12" s="823" t="s">
        <v>527</v>
      </c>
      <c r="B12" s="823"/>
    </row>
    <row r="13" spans="1:2" x14ac:dyDescent="0.2">
      <c r="A13" s="135">
        <v>38121</v>
      </c>
      <c r="B13" s="127" t="s">
        <v>528</v>
      </c>
    </row>
    <row r="14" spans="1:2" x14ac:dyDescent="0.2">
      <c r="A14" s="113">
        <v>38122</v>
      </c>
      <c r="B14" s="114" t="s">
        <v>529</v>
      </c>
    </row>
    <row r="15" spans="1:2" ht="22.5" customHeight="1" x14ac:dyDescent="0.2">
      <c r="A15" s="823" t="s">
        <v>530</v>
      </c>
      <c r="B15" s="823"/>
    </row>
    <row r="16" spans="1:2" x14ac:dyDescent="0.2">
      <c r="A16" s="113">
        <v>38130</v>
      </c>
      <c r="B16" s="114" t="s">
        <v>530</v>
      </c>
    </row>
    <row r="17" spans="1:2" ht="24.75" customHeight="1" x14ac:dyDescent="0.2">
      <c r="A17" s="823" t="s">
        <v>531</v>
      </c>
      <c r="B17" s="823"/>
    </row>
    <row r="18" spans="1:2" ht="19.5" customHeight="1" x14ac:dyDescent="0.2">
      <c r="A18" s="135">
        <v>38140</v>
      </c>
      <c r="B18" s="127" t="s">
        <v>531</v>
      </c>
    </row>
    <row r="19" spans="1:2" ht="60" x14ac:dyDescent="0.2">
      <c r="A19" s="113"/>
      <c r="B19" s="142" t="s">
        <v>532</v>
      </c>
    </row>
    <row r="20" spans="1:2" ht="21.75" customHeight="1" x14ac:dyDescent="0.2">
      <c r="A20" s="823" t="s">
        <v>533</v>
      </c>
      <c r="B20" s="823"/>
    </row>
    <row r="21" spans="1:2" x14ac:dyDescent="0.2">
      <c r="A21" s="135">
        <v>38310</v>
      </c>
      <c r="B21" s="127" t="s">
        <v>534</v>
      </c>
    </row>
    <row r="22" spans="1:2" x14ac:dyDescent="0.2">
      <c r="A22" s="135">
        <v>38320</v>
      </c>
      <c r="B22" s="127" t="s">
        <v>535</v>
      </c>
    </row>
    <row r="23" spans="1:2" ht="21" customHeight="1" x14ac:dyDescent="0.2">
      <c r="A23" s="135">
        <v>38330</v>
      </c>
      <c r="B23" s="127" t="s">
        <v>536</v>
      </c>
    </row>
    <row r="24" spans="1:2" x14ac:dyDescent="0.2">
      <c r="A24" s="135">
        <v>38340</v>
      </c>
      <c r="B24" s="127" t="s">
        <v>537</v>
      </c>
    </row>
    <row r="25" spans="1:2" ht="30" x14ac:dyDescent="0.2">
      <c r="A25" s="135">
        <v>38350</v>
      </c>
      <c r="B25" s="127" t="s">
        <v>538</v>
      </c>
    </row>
    <row r="26" spans="1:2" ht="21.75" customHeight="1" x14ac:dyDescent="0.2">
      <c r="A26" s="831" t="s">
        <v>539</v>
      </c>
      <c r="B26" s="831"/>
    </row>
    <row r="27" spans="1:2" x14ac:dyDescent="0.2">
      <c r="A27" s="135">
        <v>38410</v>
      </c>
      <c r="B27" s="127" t="s">
        <v>540</v>
      </c>
    </row>
    <row r="28" spans="1:2" ht="30" x14ac:dyDescent="0.2">
      <c r="A28" s="135">
        <v>38420</v>
      </c>
      <c r="B28" s="127" t="s">
        <v>541</v>
      </c>
    </row>
    <row r="29" spans="1:2" x14ac:dyDescent="0.2">
      <c r="A29" s="135">
        <v>38430</v>
      </c>
      <c r="B29" s="127" t="s">
        <v>542</v>
      </c>
    </row>
    <row r="30" spans="1:2" x14ac:dyDescent="0.2">
      <c r="A30" s="135">
        <v>38440</v>
      </c>
      <c r="B30" s="127" t="s">
        <v>543</v>
      </c>
    </row>
    <row r="31" spans="1:2" ht="30" x14ac:dyDescent="0.2">
      <c r="A31" s="135">
        <v>38450</v>
      </c>
      <c r="B31" s="127" t="s">
        <v>544</v>
      </c>
    </row>
    <row r="32" spans="1:2" ht="24" customHeight="1" x14ac:dyDescent="0.2">
      <c r="A32" s="831" t="s">
        <v>545</v>
      </c>
      <c r="B32" s="831"/>
    </row>
    <row r="33" spans="1:2" x14ac:dyDescent="0.2">
      <c r="A33" s="135">
        <v>38510</v>
      </c>
      <c r="B33" s="127" t="s">
        <v>546</v>
      </c>
    </row>
    <row r="34" spans="1:2" ht="20.25" customHeight="1" x14ac:dyDescent="0.2">
      <c r="A34" s="135">
        <v>38520</v>
      </c>
      <c r="B34" s="127" t="s">
        <v>547</v>
      </c>
    </row>
    <row r="35" spans="1:2" x14ac:dyDescent="0.2">
      <c r="A35" s="135">
        <v>38530</v>
      </c>
      <c r="B35" s="127" t="s">
        <v>548</v>
      </c>
    </row>
    <row r="36" spans="1:2" ht="30" x14ac:dyDescent="0.2">
      <c r="A36" s="135">
        <v>38540</v>
      </c>
      <c r="B36" s="127" t="s">
        <v>549</v>
      </c>
    </row>
    <row r="37" spans="1:2" ht="21" customHeight="1" x14ac:dyDescent="0.2">
      <c r="A37" s="135">
        <v>38550</v>
      </c>
      <c r="B37" s="127" t="s">
        <v>550</v>
      </c>
    </row>
    <row r="38" spans="1:2" x14ac:dyDescent="0.2">
      <c r="A38" s="135">
        <v>38560</v>
      </c>
      <c r="B38" s="127" t="s">
        <v>551</v>
      </c>
    </row>
    <row r="39" spans="1:2" x14ac:dyDescent="0.2">
      <c r="A39" s="135">
        <v>38570</v>
      </c>
      <c r="B39" s="127" t="s">
        <v>552</v>
      </c>
    </row>
    <row r="40" spans="1:2" x14ac:dyDescent="0.2">
      <c r="A40" s="135" t="s">
        <v>553</v>
      </c>
      <c r="B40" s="143" t="s">
        <v>554</v>
      </c>
    </row>
    <row r="41" spans="1:2" x14ac:dyDescent="0.2">
      <c r="A41" s="135" t="s">
        <v>555</v>
      </c>
      <c r="B41" s="143" t="s">
        <v>556</v>
      </c>
    </row>
    <row r="42" spans="1:2" ht="45" x14ac:dyDescent="0.2">
      <c r="A42" s="135">
        <v>38590</v>
      </c>
      <c r="B42" s="127" t="s">
        <v>557</v>
      </c>
    </row>
    <row r="43" spans="1:2" ht="23.25" customHeight="1" x14ac:dyDescent="0.2">
      <c r="A43" s="831" t="s">
        <v>558</v>
      </c>
      <c r="B43" s="831"/>
    </row>
    <row r="44" spans="1:2" ht="30" x14ac:dyDescent="0.2">
      <c r="A44" s="135">
        <v>37191</v>
      </c>
      <c r="B44" s="144" t="s">
        <v>559</v>
      </c>
    </row>
    <row r="45" spans="1:2" ht="30" x14ac:dyDescent="0.2">
      <c r="A45" s="135">
        <v>37192</v>
      </c>
      <c r="B45" s="144" t="s">
        <v>560</v>
      </c>
    </row>
    <row r="46" spans="1:2" ht="45" x14ac:dyDescent="0.2">
      <c r="A46" s="135">
        <v>37193</v>
      </c>
      <c r="B46" s="144" t="s">
        <v>561</v>
      </c>
    </row>
    <row r="47" spans="1:2" x14ac:dyDescent="0.2">
      <c r="A47" s="135"/>
      <c r="B47" s="144" t="s">
        <v>562</v>
      </c>
    </row>
    <row r="48" spans="1:2" ht="21.75" customHeight="1" x14ac:dyDescent="0.2">
      <c r="A48" s="830" t="s">
        <v>563</v>
      </c>
      <c r="B48" s="830"/>
    </row>
    <row r="49" spans="1:2" x14ac:dyDescent="0.2">
      <c r="A49" s="135">
        <v>37195</v>
      </c>
      <c r="B49" s="145" t="s">
        <v>563</v>
      </c>
    </row>
    <row r="50" spans="1:2" ht="37.5" customHeight="1" x14ac:dyDescent="0.2">
      <c r="A50" s="830" t="s">
        <v>564</v>
      </c>
      <c r="B50" s="830"/>
    </row>
    <row r="51" spans="1:2" ht="45" x14ac:dyDescent="0.2">
      <c r="A51" s="135">
        <v>37196</v>
      </c>
      <c r="B51" s="127" t="s">
        <v>565</v>
      </c>
    </row>
    <row r="52" spans="1:2" x14ac:dyDescent="0.2">
      <c r="A52" s="135">
        <v>37197</v>
      </c>
      <c r="B52" s="127" t="s">
        <v>566</v>
      </c>
    </row>
    <row r="53" spans="1:2" x14ac:dyDescent="0.2">
      <c r="A53" s="135">
        <v>37199</v>
      </c>
      <c r="B53" s="127" t="s">
        <v>567</v>
      </c>
    </row>
    <row r="54" spans="1:2" ht="35.25" customHeight="1" x14ac:dyDescent="0.2">
      <c r="A54" s="830" t="s">
        <v>568</v>
      </c>
      <c r="B54" s="830"/>
    </row>
    <row r="55" spans="1:2" ht="21" customHeight="1" x14ac:dyDescent="0.2">
      <c r="A55" s="135">
        <v>37210</v>
      </c>
      <c r="B55" s="127" t="s">
        <v>568</v>
      </c>
    </row>
    <row r="56" spans="1:2" ht="15.75" x14ac:dyDescent="0.2">
      <c r="A56" s="830" t="s">
        <v>569</v>
      </c>
      <c r="B56" s="830"/>
    </row>
    <row r="57" spans="1:2" ht="30" x14ac:dyDescent="0.2">
      <c r="A57" s="135">
        <v>37221</v>
      </c>
      <c r="B57" s="127" t="s">
        <v>570</v>
      </c>
    </row>
    <row r="58" spans="1:2" ht="32.25" customHeight="1" x14ac:dyDescent="0.2">
      <c r="A58" s="135">
        <v>37222</v>
      </c>
      <c r="B58" s="127" t="s">
        <v>571</v>
      </c>
    </row>
    <row r="59" spans="1:2" ht="21" customHeight="1" x14ac:dyDescent="0.2">
      <c r="A59" s="830" t="s">
        <v>572</v>
      </c>
      <c r="B59" s="830"/>
    </row>
    <row r="60" spans="1:2" ht="83.25" customHeight="1" x14ac:dyDescent="0.2">
      <c r="A60" s="135">
        <v>37291</v>
      </c>
      <c r="B60" s="145" t="s">
        <v>573</v>
      </c>
    </row>
    <row r="61" spans="1:2" ht="30" x14ac:dyDescent="0.2">
      <c r="A61" s="135">
        <v>37292</v>
      </c>
      <c r="B61" s="127" t="s">
        <v>574</v>
      </c>
    </row>
    <row r="62" spans="1:2" x14ac:dyDescent="0.2">
      <c r="A62" s="135">
        <v>37299</v>
      </c>
      <c r="B62" s="127" t="s">
        <v>575</v>
      </c>
    </row>
    <row r="63" spans="1:2" ht="24.75" customHeight="1" x14ac:dyDescent="0.2">
      <c r="A63" s="830" t="s">
        <v>576</v>
      </c>
      <c r="B63" s="830"/>
    </row>
    <row r="64" spans="1:2" x14ac:dyDescent="0.2">
      <c r="A64" s="135">
        <v>32540</v>
      </c>
      <c r="B64" s="144" t="s">
        <v>576</v>
      </c>
    </row>
    <row r="65" spans="1:2" ht="51.75" customHeight="1" x14ac:dyDescent="0.2">
      <c r="A65" s="133"/>
      <c r="B65" s="146" t="s">
        <v>577</v>
      </c>
    </row>
    <row r="66" spans="1:2" ht="66" customHeight="1" x14ac:dyDescent="0.2">
      <c r="A66" s="135">
        <v>31700</v>
      </c>
      <c r="B66" s="144" t="s">
        <v>577</v>
      </c>
    </row>
    <row r="67" spans="1:2" ht="20.25" customHeight="1" x14ac:dyDescent="0.2">
      <c r="A67" s="133"/>
      <c r="B67" s="146" t="s">
        <v>578</v>
      </c>
    </row>
    <row r="68" spans="1:2" x14ac:dyDescent="0.2">
      <c r="A68" s="135">
        <v>31911</v>
      </c>
      <c r="B68" s="144" t="s">
        <v>579</v>
      </c>
    </row>
    <row r="69" spans="1:2" x14ac:dyDescent="0.2">
      <c r="A69" s="135">
        <v>31912</v>
      </c>
      <c r="B69" s="144" t="s">
        <v>580</v>
      </c>
    </row>
    <row r="70" spans="1:2" ht="45" x14ac:dyDescent="0.2">
      <c r="A70" s="135">
        <v>31913</v>
      </c>
      <c r="B70" s="144" t="s">
        <v>581</v>
      </c>
    </row>
    <row r="71" spans="1:2" ht="30" x14ac:dyDescent="0.2">
      <c r="A71" s="135">
        <v>31914</v>
      </c>
      <c r="B71" s="144" t="s">
        <v>582</v>
      </c>
    </row>
    <row r="72" spans="1:2" ht="21" customHeight="1" x14ac:dyDescent="0.2">
      <c r="A72" s="135"/>
      <c r="B72" s="146" t="s">
        <v>583</v>
      </c>
    </row>
    <row r="73" spans="1:2" x14ac:dyDescent="0.2">
      <c r="A73" s="135">
        <v>32210</v>
      </c>
      <c r="B73" s="144" t="s">
        <v>584</v>
      </c>
    </row>
    <row r="74" spans="1:2" x14ac:dyDescent="0.2">
      <c r="A74" s="135">
        <v>32220</v>
      </c>
      <c r="B74" s="147" t="s">
        <v>585</v>
      </c>
    </row>
    <row r="75" spans="1:2" x14ac:dyDescent="0.2">
      <c r="A75" s="135">
        <v>32230</v>
      </c>
      <c r="B75" s="147" t="s">
        <v>586</v>
      </c>
    </row>
    <row r="76" spans="1:2" ht="19.5" customHeight="1" x14ac:dyDescent="0.2">
      <c r="A76" s="135"/>
      <c r="B76" s="146" t="s">
        <v>587</v>
      </c>
    </row>
    <row r="77" spans="1:2" x14ac:dyDescent="0.2">
      <c r="A77" s="135">
        <v>32291</v>
      </c>
      <c r="B77" s="144" t="s">
        <v>588</v>
      </c>
    </row>
    <row r="78" spans="1:2" x14ac:dyDescent="0.2">
      <c r="A78" s="135">
        <v>32292</v>
      </c>
      <c r="B78" s="144" t="s">
        <v>589</v>
      </c>
    </row>
    <row r="79" spans="1:2" x14ac:dyDescent="0.2">
      <c r="A79" s="122">
        <v>32299</v>
      </c>
      <c r="B79" s="148" t="s">
        <v>587</v>
      </c>
    </row>
  </sheetData>
  <mergeCells count="16">
    <mergeCell ref="A54:B54"/>
    <mergeCell ref="A56:B56"/>
    <mergeCell ref="A59:B59"/>
    <mergeCell ref="A63:B63"/>
    <mergeCell ref="A20:B20"/>
    <mergeCell ref="A26:B26"/>
    <mergeCell ref="A32:B32"/>
    <mergeCell ref="A43:B43"/>
    <mergeCell ref="A48:B48"/>
    <mergeCell ref="A50:B50"/>
    <mergeCell ref="A17:B17"/>
    <mergeCell ref="A2:B2"/>
    <mergeCell ref="A3:B3"/>
    <mergeCell ref="A6:B6"/>
    <mergeCell ref="A12:B12"/>
    <mergeCell ref="A15:B15"/>
  </mergeCells>
  <pageMargins left="0.2" right="0.19"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workbookViewId="0">
      <selection activeCell="I22" sqref="I22"/>
    </sheetView>
  </sheetViews>
  <sheetFormatPr defaultRowHeight="15" x14ac:dyDescent="0.2"/>
  <cols>
    <col min="1" max="1" width="9.5703125" style="104" customWidth="1"/>
    <col min="2" max="2" width="77.140625" style="104" customWidth="1"/>
    <col min="3" max="256" width="9.140625" style="104"/>
    <col min="257" max="257" width="9.5703125" style="104" customWidth="1"/>
    <col min="258" max="258" width="91.85546875" style="104" customWidth="1"/>
    <col min="259" max="512" width="9.140625" style="104"/>
    <col min="513" max="513" width="9.5703125" style="104" customWidth="1"/>
    <col min="514" max="514" width="91.85546875" style="104" customWidth="1"/>
    <col min="515" max="768" width="9.140625" style="104"/>
    <col min="769" max="769" width="9.5703125" style="104" customWidth="1"/>
    <col min="770" max="770" width="91.85546875" style="104" customWidth="1"/>
    <col min="771" max="1024" width="9.140625" style="104"/>
    <col min="1025" max="1025" width="9.5703125" style="104" customWidth="1"/>
    <col min="1026" max="1026" width="91.85546875" style="104" customWidth="1"/>
    <col min="1027" max="1280" width="9.140625" style="104"/>
    <col min="1281" max="1281" width="9.5703125" style="104" customWidth="1"/>
    <col min="1282" max="1282" width="91.85546875" style="104" customWidth="1"/>
    <col min="1283" max="1536" width="9.140625" style="104"/>
    <col min="1537" max="1537" width="9.5703125" style="104" customWidth="1"/>
    <col min="1538" max="1538" width="91.85546875" style="104" customWidth="1"/>
    <col min="1539" max="1792" width="9.140625" style="104"/>
    <col min="1793" max="1793" width="9.5703125" style="104" customWidth="1"/>
    <col min="1794" max="1794" width="91.85546875" style="104" customWidth="1"/>
    <col min="1795" max="2048" width="9.140625" style="104"/>
    <col min="2049" max="2049" width="9.5703125" style="104" customWidth="1"/>
    <col min="2050" max="2050" width="91.85546875" style="104" customWidth="1"/>
    <col min="2051" max="2304" width="9.140625" style="104"/>
    <col min="2305" max="2305" width="9.5703125" style="104" customWidth="1"/>
    <col min="2306" max="2306" width="91.85546875" style="104" customWidth="1"/>
    <col min="2307" max="2560" width="9.140625" style="104"/>
    <col min="2561" max="2561" width="9.5703125" style="104" customWidth="1"/>
    <col min="2562" max="2562" width="91.85546875" style="104" customWidth="1"/>
    <col min="2563" max="2816" width="9.140625" style="104"/>
    <col min="2817" max="2817" width="9.5703125" style="104" customWidth="1"/>
    <col min="2818" max="2818" width="91.85546875" style="104" customWidth="1"/>
    <col min="2819" max="3072" width="9.140625" style="104"/>
    <col min="3073" max="3073" width="9.5703125" style="104" customWidth="1"/>
    <col min="3074" max="3074" width="91.85546875" style="104" customWidth="1"/>
    <col min="3075" max="3328" width="9.140625" style="104"/>
    <col min="3329" max="3329" width="9.5703125" style="104" customWidth="1"/>
    <col min="3330" max="3330" width="91.85546875" style="104" customWidth="1"/>
    <col min="3331" max="3584" width="9.140625" style="104"/>
    <col min="3585" max="3585" width="9.5703125" style="104" customWidth="1"/>
    <col min="3586" max="3586" width="91.85546875" style="104" customWidth="1"/>
    <col min="3587" max="3840" width="9.140625" style="104"/>
    <col min="3841" max="3841" width="9.5703125" style="104" customWidth="1"/>
    <col min="3842" max="3842" width="91.85546875" style="104" customWidth="1"/>
    <col min="3843" max="4096" width="9.140625" style="104"/>
    <col min="4097" max="4097" width="9.5703125" style="104" customWidth="1"/>
    <col min="4098" max="4098" width="91.85546875" style="104" customWidth="1"/>
    <col min="4099" max="4352" width="9.140625" style="104"/>
    <col min="4353" max="4353" width="9.5703125" style="104" customWidth="1"/>
    <col min="4354" max="4354" width="91.85546875" style="104" customWidth="1"/>
    <col min="4355" max="4608" width="9.140625" style="104"/>
    <col min="4609" max="4609" width="9.5703125" style="104" customWidth="1"/>
    <col min="4610" max="4610" width="91.85546875" style="104" customWidth="1"/>
    <col min="4611" max="4864" width="9.140625" style="104"/>
    <col min="4865" max="4865" width="9.5703125" style="104" customWidth="1"/>
    <col min="4866" max="4866" width="91.85546875" style="104" customWidth="1"/>
    <col min="4867" max="5120" width="9.140625" style="104"/>
    <col min="5121" max="5121" width="9.5703125" style="104" customWidth="1"/>
    <col min="5122" max="5122" width="91.85546875" style="104" customWidth="1"/>
    <col min="5123" max="5376" width="9.140625" style="104"/>
    <col min="5377" max="5377" width="9.5703125" style="104" customWidth="1"/>
    <col min="5378" max="5378" width="91.85546875" style="104" customWidth="1"/>
    <col min="5379" max="5632" width="9.140625" style="104"/>
    <col min="5633" max="5633" width="9.5703125" style="104" customWidth="1"/>
    <col min="5634" max="5634" width="91.85546875" style="104" customWidth="1"/>
    <col min="5635" max="5888" width="9.140625" style="104"/>
    <col min="5889" max="5889" width="9.5703125" style="104" customWidth="1"/>
    <col min="5890" max="5890" width="91.85546875" style="104" customWidth="1"/>
    <col min="5891" max="6144" width="9.140625" style="104"/>
    <col min="6145" max="6145" width="9.5703125" style="104" customWidth="1"/>
    <col min="6146" max="6146" width="91.85546875" style="104" customWidth="1"/>
    <col min="6147" max="6400" width="9.140625" style="104"/>
    <col min="6401" max="6401" width="9.5703125" style="104" customWidth="1"/>
    <col min="6402" max="6402" width="91.85546875" style="104" customWidth="1"/>
    <col min="6403" max="6656" width="9.140625" style="104"/>
    <col min="6657" max="6657" width="9.5703125" style="104" customWidth="1"/>
    <col min="6658" max="6658" width="91.85546875" style="104" customWidth="1"/>
    <col min="6659" max="6912" width="9.140625" style="104"/>
    <col min="6913" max="6913" width="9.5703125" style="104" customWidth="1"/>
    <col min="6914" max="6914" width="91.85546875" style="104" customWidth="1"/>
    <col min="6915" max="7168" width="9.140625" style="104"/>
    <col min="7169" max="7169" width="9.5703125" style="104" customWidth="1"/>
    <col min="7170" max="7170" width="91.85546875" style="104" customWidth="1"/>
    <col min="7171" max="7424" width="9.140625" style="104"/>
    <col min="7425" max="7425" width="9.5703125" style="104" customWidth="1"/>
    <col min="7426" max="7426" width="91.85546875" style="104" customWidth="1"/>
    <col min="7427" max="7680" width="9.140625" style="104"/>
    <col min="7681" max="7681" width="9.5703125" style="104" customWidth="1"/>
    <col min="7682" max="7682" width="91.85546875" style="104" customWidth="1"/>
    <col min="7683" max="7936" width="9.140625" style="104"/>
    <col min="7937" max="7937" width="9.5703125" style="104" customWidth="1"/>
    <col min="7938" max="7938" width="91.85546875" style="104" customWidth="1"/>
    <col min="7939" max="8192" width="9.140625" style="104"/>
    <col min="8193" max="8193" width="9.5703125" style="104" customWidth="1"/>
    <col min="8194" max="8194" width="91.85546875" style="104" customWidth="1"/>
    <col min="8195" max="8448" width="9.140625" style="104"/>
    <col min="8449" max="8449" width="9.5703125" style="104" customWidth="1"/>
    <col min="8450" max="8450" width="91.85546875" style="104" customWidth="1"/>
    <col min="8451" max="8704" width="9.140625" style="104"/>
    <col min="8705" max="8705" width="9.5703125" style="104" customWidth="1"/>
    <col min="8706" max="8706" width="91.85546875" style="104" customWidth="1"/>
    <col min="8707" max="8960" width="9.140625" style="104"/>
    <col min="8961" max="8961" width="9.5703125" style="104" customWidth="1"/>
    <col min="8962" max="8962" width="91.85546875" style="104" customWidth="1"/>
    <col min="8963" max="9216" width="9.140625" style="104"/>
    <col min="9217" max="9217" width="9.5703125" style="104" customWidth="1"/>
    <col min="9218" max="9218" width="91.85546875" style="104" customWidth="1"/>
    <col min="9219" max="9472" width="9.140625" style="104"/>
    <col min="9473" max="9473" width="9.5703125" style="104" customWidth="1"/>
    <col min="9474" max="9474" width="91.85546875" style="104" customWidth="1"/>
    <col min="9475" max="9728" width="9.140625" style="104"/>
    <col min="9729" max="9729" width="9.5703125" style="104" customWidth="1"/>
    <col min="9730" max="9730" width="91.85546875" style="104" customWidth="1"/>
    <col min="9731" max="9984" width="9.140625" style="104"/>
    <col min="9985" max="9985" width="9.5703125" style="104" customWidth="1"/>
    <col min="9986" max="9986" width="91.85546875" style="104" customWidth="1"/>
    <col min="9987" max="10240" width="9.140625" style="104"/>
    <col min="10241" max="10241" width="9.5703125" style="104" customWidth="1"/>
    <col min="10242" max="10242" width="91.85546875" style="104" customWidth="1"/>
    <col min="10243" max="10496" width="9.140625" style="104"/>
    <col min="10497" max="10497" width="9.5703125" style="104" customWidth="1"/>
    <col min="10498" max="10498" width="91.85546875" style="104" customWidth="1"/>
    <col min="10499" max="10752" width="9.140625" style="104"/>
    <col min="10753" max="10753" width="9.5703125" style="104" customWidth="1"/>
    <col min="10754" max="10754" width="91.85546875" style="104" customWidth="1"/>
    <col min="10755" max="11008" width="9.140625" style="104"/>
    <col min="11009" max="11009" width="9.5703125" style="104" customWidth="1"/>
    <col min="11010" max="11010" width="91.85546875" style="104" customWidth="1"/>
    <col min="11011" max="11264" width="9.140625" style="104"/>
    <col min="11265" max="11265" width="9.5703125" style="104" customWidth="1"/>
    <col min="11266" max="11266" width="91.85546875" style="104" customWidth="1"/>
    <col min="11267" max="11520" width="9.140625" style="104"/>
    <col min="11521" max="11521" width="9.5703125" style="104" customWidth="1"/>
    <col min="11522" max="11522" width="91.85546875" style="104" customWidth="1"/>
    <col min="11523" max="11776" width="9.140625" style="104"/>
    <col min="11777" max="11777" width="9.5703125" style="104" customWidth="1"/>
    <col min="11778" max="11778" width="91.85546875" style="104" customWidth="1"/>
    <col min="11779" max="12032" width="9.140625" style="104"/>
    <col min="12033" max="12033" width="9.5703125" style="104" customWidth="1"/>
    <col min="12034" max="12034" width="91.85546875" style="104" customWidth="1"/>
    <col min="12035" max="12288" width="9.140625" style="104"/>
    <col min="12289" max="12289" width="9.5703125" style="104" customWidth="1"/>
    <col min="12290" max="12290" width="91.85546875" style="104" customWidth="1"/>
    <col min="12291" max="12544" width="9.140625" style="104"/>
    <col min="12545" max="12545" width="9.5703125" style="104" customWidth="1"/>
    <col min="12546" max="12546" width="91.85546875" style="104" customWidth="1"/>
    <col min="12547" max="12800" width="9.140625" style="104"/>
    <col min="12801" max="12801" width="9.5703125" style="104" customWidth="1"/>
    <col min="12802" max="12802" width="91.85546875" style="104" customWidth="1"/>
    <col min="12803" max="13056" width="9.140625" style="104"/>
    <col min="13057" max="13057" width="9.5703125" style="104" customWidth="1"/>
    <col min="13058" max="13058" width="91.85546875" style="104" customWidth="1"/>
    <col min="13059" max="13312" width="9.140625" style="104"/>
    <col min="13313" max="13313" width="9.5703125" style="104" customWidth="1"/>
    <col min="13314" max="13314" width="91.85546875" style="104" customWidth="1"/>
    <col min="13315" max="13568" width="9.140625" style="104"/>
    <col min="13569" max="13569" width="9.5703125" style="104" customWidth="1"/>
    <col min="13570" max="13570" width="91.85546875" style="104" customWidth="1"/>
    <col min="13571" max="13824" width="9.140625" style="104"/>
    <col min="13825" max="13825" width="9.5703125" style="104" customWidth="1"/>
    <col min="13826" max="13826" width="91.85546875" style="104" customWidth="1"/>
    <col min="13827" max="14080" width="9.140625" style="104"/>
    <col min="14081" max="14081" width="9.5703125" style="104" customWidth="1"/>
    <col min="14082" max="14082" width="91.85546875" style="104" customWidth="1"/>
    <col min="14083" max="14336" width="9.140625" style="104"/>
    <col min="14337" max="14337" width="9.5703125" style="104" customWidth="1"/>
    <col min="14338" max="14338" width="91.85546875" style="104" customWidth="1"/>
    <col min="14339" max="14592" width="9.140625" style="104"/>
    <col min="14593" max="14593" width="9.5703125" style="104" customWidth="1"/>
    <col min="14594" max="14594" width="91.85546875" style="104" customWidth="1"/>
    <col min="14595" max="14848" width="9.140625" style="104"/>
    <col min="14849" max="14849" width="9.5703125" style="104" customWidth="1"/>
    <col min="14850" max="14850" width="91.85546875" style="104" customWidth="1"/>
    <col min="14851" max="15104" width="9.140625" style="104"/>
    <col min="15105" max="15105" width="9.5703125" style="104" customWidth="1"/>
    <col min="15106" max="15106" width="91.85546875" style="104" customWidth="1"/>
    <col min="15107" max="15360" width="9.140625" style="104"/>
    <col min="15361" max="15361" width="9.5703125" style="104" customWidth="1"/>
    <col min="15362" max="15362" width="91.85546875" style="104" customWidth="1"/>
    <col min="15363" max="15616" width="9.140625" style="104"/>
    <col min="15617" max="15617" width="9.5703125" style="104" customWidth="1"/>
    <col min="15618" max="15618" width="91.85546875" style="104" customWidth="1"/>
    <col min="15619" max="15872" width="9.140625" style="104"/>
    <col min="15873" max="15873" width="9.5703125" style="104" customWidth="1"/>
    <col min="15874" max="15874" width="91.85546875" style="104" customWidth="1"/>
    <col min="15875" max="16128" width="9.140625" style="104"/>
    <col min="16129" max="16129" width="9.5703125" style="104" customWidth="1"/>
    <col min="16130" max="16130" width="91.85546875" style="104" customWidth="1"/>
    <col min="16131" max="16384" width="9.140625" style="104"/>
  </cols>
  <sheetData>
    <row r="1" spans="1:2" x14ac:dyDescent="0.2">
      <c r="A1" s="480"/>
      <c r="B1" s="479"/>
    </row>
    <row r="2" spans="1:2" ht="9.75" customHeight="1" x14ac:dyDescent="0.2">
      <c r="A2" s="824"/>
      <c r="B2" s="824"/>
    </row>
    <row r="3" spans="1:2" ht="15.75" x14ac:dyDescent="0.2">
      <c r="A3" s="824" t="s">
        <v>590</v>
      </c>
      <c r="B3" s="824"/>
    </row>
    <row r="4" spans="1:2" ht="6.75" customHeight="1" x14ac:dyDescent="0.2">
      <c r="A4" s="111"/>
      <c r="B4" s="111"/>
    </row>
    <row r="5" spans="1:2" x14ac:dyDescent="0.2">
      <c r="A5" s="107" t="s">
        <v>15</v>
      </c>
      <c r="B5" s="108" t="s">
        <v>14</v>
      </c>
    </row>
    <row r="6" spans="1:2" s="112" customFormat="1" ht="24.75" customHeight="1" x14ac:dyDescent="0.25">
      <c r="A6" s="825" t="s">
        <v>591</v>
      </c>
      <c r="B6" s="826"/>
    </row>
    <row r="7" spans="1:2" x14ac:dyDescent="0.2">
      <c r="A7" s="135" t="s">
        <v>592</v>
      </c>
      <c r="B7" s="144" t="s">
        <v>593</v>
      </c>
    </row>
    <row r="8" spans="1:2" x14ac:dyDescent="0.2">
      <c r="A8" s="113" t="s">
        <v>594</v>
      </c>
      <c r="B8" s="149" t="s">
        <v>595</v>
      </c>
    </row>
    <row r="9" spans="1:2" s="112" customFormat="1" ht="21" customHeight="1" x14ac:dyDescent="0.25">
      <c r="A9" s="823" t="s">
        <v>596</v>
      </c>
      <c r="B9" s="827"/>
    </row>
    <row r="10" spans="1:2" x14ac:dyDescent="0.2">
      <c r="A10" s="135" t="s">
        <v>597</v>
      </c>
      <c r="B10" s="144" t="s">
        <v>598</v>
      </c>
    </row>
    <row r="11" spans="1:2" ht="17.25" customHeight="1" x14ac:dyDescent="0.2">
      <c r="A11" s="135" t="s">
        <v>599</v>
      </c>
      <c r="B11" s="144" t="s">
        <v>600</v>
      </c>
    </row>
    <row r="12" spans="1:2" x14ac:dyDescent="0.2">
      <c r="A12" s="135" t="s">
        <v>601</v>
      </c>
      <c r="B12" s="144" t="s">
        <v>602</v>
      </c>
    </row>
    <row r="13" spans="1:2" x14ac:dyDescent="0.2">
      <c r="A13" s="113" t="s">
        <v>603</v>
      </c>
      <c r="B13" s="149" t="s">
        <v>604</v>
      </c>
    </row>
    <row r="14" spans="1:2" ht="19.5" customHeight="1" x14ac:dyDescent="0.2">
      <c r="A14" s="823" t="s">
        <v>605</v>
      </c>
      <c r="B14" s="827"/>
    </row>
    <row r="15" spans="1:2" x14ac:dyDescent="0.2">
      <c r="A15" s="135" t="s">
        <v>606</v>
      </c>
      <c r="B15" s="144" t="s">
        <v>605</v>
      </c>
    </row>
    <row r="16" spans="1:2" x14ac:dyDescent="0.2">
      <c r="A16" s="113"/>
      <c r="B16" s="142" t="s">
        <v>607</v>
      </c>
    </row>
    <row r="17" spans="1:2" s="112" customFormat="1" ht="21" customHeight="1" x14ac:dyDescent="0.25">
      <c r="A17" s="823" t="s">
        <v>608</v>
      </c>
      <c r="B17" s="827"/>
    </row>
    <row r="18" spans="1:2" x14ac:dyDescent="0.2">
      <c r="A18" s="113" t="s">
        <v>609</v>
      </c>
      <c r="B18" s="149" t="s">
        <v>608</v>
      </c>
    </row>
    <row r="19" spans="1:2" ht="22.5" customHeight="1" x14ac:dyDescent="0.2">
      <c r="A19" s="823" t="s">
        <v>610</v>
      </c>
      <c r="B19" s="827"/>
    </row>
    <row r="20" spans="1:2" x14ac:dyDescent="0.2">
      <c r="A20" s="135" t="s">
        <v>611</v>
      </c>
      <c r="B20" s="144" t="s">
        <v>612</v>
      </c>
    </row>
    <row r="21" spans="1:2" x14ac:dyDescent="0.2">
      <c r="A21" s="135" t="s">
        <v>613</v>
      </c>
      <c r="B21" s="144" t="s">
        <v>614</v>
      </c>
    </row>
    <row r="22" spans="1:2" x14ac:dyDescent="0.2">
      <c r="A22" s="135" t="s">
        <v>615</v>
      </c>
      <c r="B22" s="144" t="s">
        <v>616</v>
      </c>
    </row>
    <row r="23" spans="1:2" x14ac:dyDescent="0.2">
      <c r="A23" s="135" t="s">
        <v>617</v>
      </c>
      <c r="B23" s="144" t="s">
        <v>618</v>
      </c>
    </row>
    <row r="24" spans="1:2" x14ac:dyDescent="0.2">
      <c r="A24" s="135" t="s">
        <v>619</v>
      </c>
      <c r="B24" s="144" t="s">
        <v>620</v>
      </c>
    </row>
    <row r="25" spans="1:2" ht="20.25" customHeight="1" x14ac:dyDescent="0.2">
      <c r="A25" s="823" t="s">
        <v>621</v>
      </c>
      <c r="B25" s="827"/>
    </row>
    <row r="26" spans="1:2" x14ac:dyDescent="0.2">
      <c r="A26" s="135" t="s">
        <v>622</v>
      </c>
      <c r="B26" s="144" t="s">
        <v>623</v>
      </c>
    </row>
    <row r="27" spans="1:2" s="112" customFormat="1" ht="27" customHeight="1" x14ac:dyDescent="0.25">
      <c r="A27" s="135" t="s">
        <v>624</v>
      </c>
      <c r="B27" s="144" t="s">
        <v>625</v>
      </c>
    </row>
    <row r="28" spans="1:2" ht="18" customHeight="1" x14ac:dyDescent="0.2">
      <c r="A28" s="135" t="s">
        <v>626</v>
      </c>
      <c r="B28" s="144" t="s">
        <v>627</v>
      </c>
    </row>
    <row r="29" spans="1:2" x14ac:dyDescent="0.2">
      <c r="A29" s="135" t="s">
        <v>628</v>
      </c>
      <c r="B29" s="144" t="s">
        <v>629</v>
      </c>
    </row>
    <row r="30" spans="1:2" x14ac:dyDescent="0.2">
      <c r="A30" s="135" t="s">
        <v>630</v>
      </c>
      <c r="B30" s="144" t="s">
        <v>631</v>
      </c>
    </row>
    <row r="31" spans="1:2" ht="18" customHeight="1" x14ac:dyDescent="0.2">
      <c r="A31" s="135" t="s">
        <v>632</v>
      </c>
      <c r="B31" s="144" t="s">
        <v>633</v>
      </c>
    </row>
    <row r="32" spans="1:2" ht="23.25" customHeight="1" x14ac:dyDescent="0.2">
      <c r="A32" s="823" t="s">
        <v>634</v>
      </c>
      <c r="B32" s="827"/>
    </row>
    <row r="33" spans="1:2" x14ac:dyDescent="0.2">
      <c r="A33" s="135" t="s">
        <v>635</v>
      </c>
      <c r="B33" s="144" t="s">
        <v>634</v>
      </c>
    </row>
    <row r="34" spans="1:2" x14ac:dyDescent="0.2">
      <c r="A34" s="139"/>
      <c r="B34" s="150" t="s">
        <v>636</v>
      </c>
    </row>
    <row r="35" spans="1:2" x14ac:dyDescent="0.2">
      <c r="A35" s="113"/>
      <c r="B35" s="115"/>
    </row>
    <row r="36" spans="1:2" x14ac:dyDescent="0.2">
      <c r="A36" s="113"/>
      <c r="B36" s="115"/>
    </row>
    <row r="37" spans="1:2" x14ac:dyDescent="0.2">
      <c r="A37" s="113"/>
      <c r="B37" s="115"/>
    </row>
    <row r="38" spans="1:2" x14ac:dyDescent="0.2">
      <c r="A38" s="113"/>
      <c r="B38" s="115"/>
    </row>
    <row r="39" spans="1:2" x14ac:dyDescent="0.2">
      <c r="A39" s="113"/>
      <c r="B39" s="115"/>
    </row>
    <row r="40" spans="1:2" x14ac:dyDescent="0.2">
      <c r="A40" s="113"/>
      <c r="B40" s="115"/>
    </row>
    <row r="41" spans="1:2" x14ac:dyDescent="0.2">
      <c r="A41" s="113"/>
      <c r="B41" s="115"/>
    </row>
    <row r="42" spans="1:2" x14ac:dyDescent="0.2">
      <c r="A42" s="113"/>
      <c r="B42" s="115"/>
    </row>
    <row r="43" spans="1:2" x14ac:dyDescent="0.2">
      <c r="A43" s="113"/>
      <c r="B43" s="115"/>
    </row>
    <row r="44" spans="1:2" ht="30" customHeight="1" x14ac:dyDescent="0.2">
      <c r="A44" s="823"/>
      <c r="B44" s="823"/>
    </row>
    <row r="45" spans="1:2" x14ac:dyDescent="0.2">
      <c r="A45" s="113"/>
      <c r="B45" s="114"/>
    </row>
    <row r="46" spans="1:2" x14ac:dyDescent="0.2">
      <c r="A46" s="113"/>
      <c r="B46" s="114"/>
    </row>
    <row r="47" spans="1:2" x14ac:dyDescent="0.2">
      <c r="A47" s="113"/>
      <c r="B47" s="114"/>
    </row>
    <row r="48" spans="1:2" s="112" customFormat="1" ht="27" customHeight="1" x14ac:dyDescent="0.25">
      <c r="A48" s="823"/>
      <c r="B48" s="823"/>
    </row>
    <row r="49" spans="1:2" x14ac:dyDescent="0.2">
      <c r="A49" s="113"/>
      <c r="B49" s="114"/>
    </row>
    <row r="50" spans="1:2" x14ac:dyDescent="0.2">
      <c r="A50" s="113"/>
      <c r="B50" s="120"/>
    </row>
    <row r="51" spans="1:2" s="112" customFormat="1" ht="27" customHeight="1" x14ac:dyDescent="0.25">
      <c r="A51" s="823"/>
      <c r="B51" s="823"/>
    </row>
    <row r="52" spans="1:2" x14ac:dyDescent="0.2">
      <c r="A52" s="113"/>
      <c r="B52" s="114"/>
    </row>
    <row r="53" spans="1:2" x14ac:dyDescent="0.2">
      <c r="A53" s="113"/>
      <c r="B53" s="114"/>
    </row>
    <row r="54" spans="1:2" x14ac:dyDescent="0.2">
      <c r="A54" s="113"/>
      <c r="B54" s="114"/>
    </row>
    <row r="55" spans="1:2" x14ac:dyDescent="0.2">
      <c r="A55" s="113"/>
      <c r="B55" s="114"/>
    </row>
    <row r="56" spans="1:2" s="112" customFormat="1" ht="27" customHeight="1" x14ac:dyDescent="0.25">
      <c r="A56" s="823"/>
      <c r="B56" s="823"/>
    </row>
    <row r="57" spans="1:2" x14ac:dyDescent="0.2">
      <c r="A57" s="113"/>
      <c r="B57" s="114"/>
    </row>
    <row r="58" spans="1:2" x14ac:dyDescent="0.2">
      <c r="A58" s="113"/>
      <c r="B58" s="114"/>
    </row>
    <row r="59" spans="1:2" s="112" customFormat="1" ht="27" customHeight="1" x14ac:dyDescent="0.25">
      <c r="A59" s="823"/>
      <c r="B59" s="823"/>
    </row>
    <row r="60" spans="1:2" x14ac:dyDescent="0.2">
      <c r="A60" s="113"/>
      <c r="B60" s="114"/>
    </row>
    <row r="61" spans="1:2" x14ac:dyDescent="0.2">
      <c r="A61" s="113"/>
      <c r="B61" s="114"/>
    </row>
    <row r="62" spans="1:2" s="112" customFormat="1" ht="27" customHeight="1" x14ac:dyDescent="0.25">
      <c r="A62" s="823"/>
      <c r="B62" s="823"/>
    </row>
    <row r="63" spans="1:2" x14ac:dyDescent="0.2">
      <c r="A63" s="113"/>
      <c r="B63" s="121"/>
    </row>
    <row r="64" spans="1:2" x14ac:dyDescent="0.2">
      <c r="A64" s="113"/>
      <c r="B64" s="121"/>
    </row>
    <row r="65" spans="1:2" x14ac:dyDescent="0.2">
      <c r="A65" s="113"/>
      <c r="B65" s="114"/>
    </row>
    <row r="66" spans="1:2" x14ac:dyDescent="0.2">
      <c r="A66" s="113"/>
      <c r="B66" s="114"/>
    </row>
    <row r="67" spans="1:2" x14ac:dyDescent="0.2">
      <c r="A67" s="113"/>
      <c r="B67" s="114"/>
    </row>
    <row r="68" spans="1:2" s="112" customFormat="1" ht="27" customHeight="1" x14ac:dyDescent="0.25">
      <c r="A68" s="823"/>
      <c r="B68" s="823"/>
    </row>
    <row r="69" spans="1:2" x14ac:dyDescent="0.2">
      <c r="A69" s="113"/>
      <c r="B69" s="114"/>
    </row>
    <row r="70" spans="1:2" x14ac:dyDescent="0.2">
      <c r="A70" s="113"/>
      <c r="B70" s="114"/>
    </row>
    <row r="71" spans="1:2" x14ac:dyDescent="0.2">
      <c r="A71" s="113"/>
      <c r="B71" s="114"/>
    </row>
    <row r="72" spans="1:2" s="112" customFormat="1" ht="27" customHeight="1" x14ac:dyDescent="0.25">
      <c r="A72" s="823"/>
      <c r="B72" s="823"/>
    </row>
    <row r="73" spans="1:2" x14ac:dyDescent="0.2">
      <c r="A73" s="113"/>
      <c r="B73" s="114"/>
    </row>
    <row r="74" spans="1:2" s="112" customFormat="1" ht="27" customHeight="1" x14ac:dyDescent="0.25">
      <c r="A74" s="823"/>
      <c r="B74" s="823"/>
    </row>
    <row r="75" spans="1:2" x14ac:dyDescent="0.2">
      <c r="A75" s="113"/>
      <c r="B75" s="114"/>
    </row>
    <row r="76" spans="1:2" x14ac:dyDescent="0.2">
      <c r="A76" s="113"/>
      <c r="B76" s="114"/>
    </row>
    <row r="77" spans="1:2" x14ac:dyDescent="0.2">
      <c r="A77" s="113"/>
      <c r="B77" s="114"/>
    </row>
    <row r="78" spans="1:2" x14ac:dyDescent="0.2">
      <c r="A78" s="113"/>
      <c r="B78" s="114"/>
    </row>
    <row r="79" spans="1:2" x14ac:dyDescent="0.2">
      <c r="A79" s="113"/>
      <c r="B79" s="114"/>
    </row>
    <row r="80" spans="1:2" x14ac:dyDescent="0.2">
      <c r="A80" s="113"/>
      <c r="B80" s="114"/>
    </row>
    <row r="81" spans="1:2" x14ac:dyDescent="0.2">
      <c r="A81" s="122"/>
      <c r="B81" s="123"/>
    </row>
  </sheetData>
  <mergeCells count="18">
    <mergeCell ref="A74:B74"/>
    <mergeCell ref="A19:B19"/>
    <mergeCell ref="A25:B25"/>
    <mergeCell ref="A32:B32"/>
    <mergeCell ref="A44:B44"/>
    <mergeCell ref="A48:B48"/>
    <mergeCell ref="A51:B51"/>
    <mergeCell ref="A56:B56"/>
    <mergeCell ref="A59:B59"/>
    <mergeCell ref="A62:B62"/>
    <mergeCell ref="A68:B68"/>
    <mergeCell ref="A72:B72"/>
    <mergeCell ref="A17:B17"/>
    <mergeCell ref="A2:B2"/>
    <mergeCell ref="A3:B3"/>
    <mergeCell ref="A6:B6"/>
    <mergeCell ref="A9:B9"/>
    <mergeCell ref="A14:B14"/>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0"/>
  <sheetViews>
    <sheetView workbookViewId="0">
      <selection activeCell="G23" sqref="G23"/>
    </sheetView>
  </sheetViews>
  <sheetFormatPr defaultColWidth="23.28515625" defaultRowHeight="12.75" x14ac:dyDescent="0.2"/>
  <cols>
    <col min="1" max="1" width="12.28515625" style="455" customWidth="1"/>
    <col min="2" max="2" width="19.7109375" style="454" customWidth="1"/>
    <col min="3" max="3" width="14.140625" style="455" customWidth="1"/>
    <col min="4" max="4" width="29.7109375" style="3" customWidth="1"/>
    <col min="5" max="256" width="23.28515625" style="3"/>
    <col min="257" max="257" width="13.28515625" style="3" customWidth="1"/>
    <col min="258" max="258" width="18.140625" style="3" customWidth="1"/>
    <col min="259" max="259" width="11.7109375" style="3" customWidth="1"/>
    <col min="260" max="260" width="19.5703125" style="3" customWidth="1"/>
    <col min="261" max="512" width="23.28515625" style="3"/>
    <col min="513" max="513" width="13.28515625" style="3" customWidth="1"/>
    <col min="514" max="514" width="18.140625" style="3" customWidth="1"/>
    <col min="515" max="515" width="11.7109375" style="3" customWidth="1"/>
    <col min="516" max="516" width="19.5703125" style="3" customWidth="1"/>
    <col min="517" max="768" width="23.28515625" style="3"/>
    <col min="769" max="769" width="13.28515625" style="3" customWidth="1"/>
    <col min="770" max="770" width="18.140625" style="3" customWidth="1"/>
    <col min="771" max="771" width="11.7109375" style="3" customWidth="1"/>
    <col min="772" max="772" width="19.5703125" style="3" customWidth="1"/>
    <col min="773" max="1024" width="23.28515625" style="3"/>
    <col min="1025" max="1025" width="13.28515625" style="3" customWidth="1"/>
    <col min="1026" max="1026" width="18.140625" style="3" customWidth="1"/>
    <col min="1027" max="1027" width="11.7109375" style="3" customWidth="1"/>
    <col min="1028" max="1028" width="19.5703125" style="3" customWidth="1"/>
    <col min="1029" max="1280" width="23.28515625" style="3"/>
    <col min="1281" max="1281" width="13.28515625" style="3" customWidth="1"/>
    <col min="1282" max="1282" width="18.140625" style="3" customWidth="1"/>
    <col min="1283" max="1283" width="11.7109375" style="3" customWidth="1"/>
    <col min="1284" max="1284" width="19.5703125" style="3" customWidth="1"/>
    <col min="1285" max="1536" width="23.28515625" style="3"/>
    <col min="1537" max="1537" width="13.28515625" style="3" customWidth="1"/>
    <col min="1538" max="1538" width="18.140625" style="3" customWidth="1"/>
    <col min="1539" max="1539" width="11.7109375" style="3" customWidth="1"/>
    <col min="1540" max="1540" width="19.5703125" style="3" customWidth="1"/>
    <col min="1541" max="1792" width="23.28515625" style="3"/>
    <col min="1793" max="1793" width="13.28515625" style="3" customWidth="1"/>
    <col min="1794" max="1794" width="18.140625" style="3" customWidth="1"/>
    <col min="1795" max="1795" width="11.7109375" style="3" customWidth="1"/>
    <col min="1796" max="1796" width="19.5703125" style="3" customWidth="1"/>
    <col min="1797" max="2048" width="23.28515625" style="3"/>
    <col min="2049" max="2049" width="13.28515625" style="3" customWidth="1"/>
    <col min="2050" max="2050" width="18.140625" style="3" customWidth="1"/>
    <col min="2051" max="2051" width="11.7109375" style="3" customWidth="1"/>
    <col min="2052" max="2052" width="19.5703125" style="3" customWidth="1"/>
    <col min="2053" max="2304" width="23.28515625" style="3"/>
    <col min="2305" max="2305" width="13.28515625" style="3" customWidth="1"/>
    <col min="2306" max="2306" width="18.140625" style="3" customWidth="1"/>
    <col min="2307" max="2307" width="11.7109375" style="3" customWidth="1"/>
    <col min="2308" max="2308" width="19.5703125" style="3" customWidth="1"/>
    <col min="2309" max="2560" width="23.28515625" style="3"/>
    <col min="2561" max="2561" width="13.28515625" style="3" customWidth="1"/>
    <col min="2562" max="2562" width="18.140625" style="3" customWidth="1"/>
    <col min="2563" max="2563" width="11.7109375" style="3" customWidth="1"/>
    <col min="2564" max="2564" width="19.5703125" style="3" customWidth="1"/>
    <col min="2565" max="2816" width="23.28515625" style="3"/>
    <col min="2817" max="2817" width="13.28515625" style="3" customWidth="1"/>
    <col min="2818" max="2818" width="18.140625" style="3" customWidth="1"/>
    <col min="2819" max="2819" width="11.7109375" style="3" customWidth="1"/>
    <col min="2820" max="2820" width="19.5703125" style="3" customWidth="1"/>
    <col min="2821" max="3072" width="23.28515625" style="3"/>
    <col min="3073" max="3073" width="13.28515625" style="3" customWidth="1"/>
    <col min="3074" max="3074" width="18.140625" style="3" customWidth="1"/>
    <col min="3075" max="3075" width="11.7109375" style="3" customWidth="1"/>
    <col min="3076" max="3076" width="19.5703125" style="3" customWidth="1"/>
    <col min="3077" max="3328" width="23.28515625" style="3"/>
    <col min="3329" max="3329" width="13.28515625" style="3" customWidth="1"/>
    <col min="3330" max="3330" width="18.140625" style="3" customWidth="1"/>
    <col min="3331" max="3331" width="11.7109375" style="3" customWidth="1"/>
    <col min="3332" max="3332" width="19.5703125" style="3" customWidth="1"/>
    <col min="3333" max="3584" width="23.28515625" style="3"/>
    <col min="3585" max="3585" width="13.28515625" style="3" customWidth="1"/>
    <col min="3586" max="3586" width="18.140625" style="3" customWidth="1"/>
    <col min="3587" max="3587" width="11.7109375" style="3" customWidth="1"/>
    <col min="3588" max="3588" width="19.5703125" style="3" customWidth="1"/>
    <col min="3589" max="3840" width="23.28515625" style="3"/>
    <col min="3841" max="3841" width="13.28515625" style="3" customWidth="1"/>
    <col min="3842" max="3842" width="18.140625" style="3" customWidth="1"/>
    <col min="3843" max="3843" width="11.7109375" style="3" customWidth="1"/>
    <col min="3844" max="3844" width="19.5703125" style="3" customWidth="1"/>
    <col min="3845" max="4096" width="23.28515625" style="3"/>
    <col min="4097" max="4097" width="13.28515625" style="3" customWidth="1"/>
    <col min="4098" max="4098" width="18.140625" style="3" customWidth="1"/>
    <col min="4099" max="4099" width="11.7109375" style="3" customWidth="1"/>
    <col min="4100" max="4100" width="19.5703125" style="3" customWidth="1"/>
    <col min="4101" max="4352" width="23.28515625" style="3"/>
    <col min="4353" max="4353" width="13.28515625" style="3" customWidth="1"/>
    <col min="4354" max="4354" width="18.140625" style="3" customWidth="1"/>
    <col min="4355" max="4355" width="11.7109375" style="3" customWidth="1"/>
    <col min="4356" max="4356" width="19.5703125" style="3" customWidth="1"/>
    <col min="4357" max="4608" width="23.28515625" style="3"/>
    <col min="4609" max="4609" width="13.28515625" style="3" customWidth="1"/>
    <col min="4610" max="4610" width="18.140625" style="3" customWidth="1"/>
    <col min="4611" max="4611" width="11.7109375" style="3" customWidth="1"/>
    <col min="4612" max="4612" width="19.5703125" style="3" customWidth="1"/>
    <col min="4613" max="4864" width="23.28515625" style="3"/>
    <col min="4865" max="4865" width="13.28515625" style="3" customWidth="1"/>
    <col min="4866" max="4866" width="18.140625" style="3" customWidth="1"/>
    <col min="4867" max="4867" width="11.7109375" style="3" customWidth="1"/>
    <col min="4868" max="4868" width="19.5703125" style="3" customWidth="1"/>
    <col min="4869" max="5120" width="23.28515625" style="3"/>
    <col min="5121" max="5121" width="13.28515625" style="3" customWidth="1"/>
    <col min="5122" max="5122" width="18.140625" style="3" customWidth="1"/>
    <col min="5123" max="5123" width="11.7109375" style="3" customWidth="1"/>
    <col min="5124" max="5124" width="19.5703125" style="3" customWidth="1"/>
    <col min="5125" max="5376" width="23.28515625" style="3"/>
    <col min="5377" max="5377" width="13.28515625" style="3" customWidth="1"/>
    <col min="5378" max="5378" width="18.140625" style="3" customWidth="1"/>
    <col min="5379" max="5379" width="11.7109375" style="3" customWidth="1"/>
    <col min="5380" max="5380" width="19.5703125" style="3" customWidth="1"/>
    <col min="5381" max="5632" width="23.28515625" style="3"/>
    <col min="5633" max="5633" width="13.28515625" style="3" customWidth="1"/>
    <col min="5634" max="5634" width="18.140625" style="3" customWidth="1"/>
    <col min="5635" max="5635" width="11.7109375" style="3" customWidth="1"/>
    <col min="5636" max="5636" width="19.5703125" style="3" customWidth="1"/>
    <col min="5637" max="5888" width="23.28515625" style="3"/>
    <col min="5889" max="5889" width="13.28515625" style="3" customWidth="1"/>
    <col min="5890" max="5890" width="18.140625" style="3" customWidth="1"/>
    <col min="5891" max="5891" width="11.7109375" style="3" customWidth="1"/>
    <col min="5892" max="5892" width="19.5703125" style="3" customWidth="1"/>
    <col min="5893" max="6144" width="23.28515625" style="3"/>
    <col min="6145" max="6145" width="13.28515625" style="3" customWidth="1"/>
    <col min="6146" max="6146" width="18.140625" style="3" customWidth="1"/>
    <col min="6147" max="6147" width="11.7109375" style="3" customWidth="1"/>
    <col min="6148" max="6148" width="19.5703125" style="3" customWidth="1"/>
    <col min="6149" max="6400" width="23.28515625" style="3"/>
    <col min="6401" max="6401" width="13.28515625" style="3" customWidth="1"/>
    <col min="6402" max="6402" width="18.140625" style="3" customWidth="1"/>
    <col min="6403" max="6403" width="11.7109375" style="3" customWidth="1"/>
    <col min="6404" max="6404" width="19.5703125" style="3" customWidth="1"/>
    <col min="6405" max="6656" width="23.28515625" style="3"/>
    <col min="6657" max="6657" width="13.28515625" style="3" customWidth="1"/>
    <col min="6658" max="6658" width="18.140625" style="3" customWidth="1"/>
    <col min="6659" max="6659" width="11.7109375" style="3" customWidth="1"/>
    <col min="6660" max="6660" width="19.5703125" style="3" customWidth="1"/>
    <col min="6661" max="6912" width="23.28515625" style="3"/>
    <col min="6913" max="6913" width="13.28515625" style="3" customWidth="1"/>
    <col min="6914" max="6914" width="18.140625" style="3" customWidth="1"/>
    <col min="6915" max="6915" width="11.7109375" style="3" customWidth="1"/>
    <col min="6916" max="6916" width="19.5703125" style="3" customWidth="1"/>
    <col min="6917" max="7168" width="23.28515625" style="3"/>
    <col min="7169" max="7169" width="13.28515625" style="3" customWidth="1"/>
    <col min="7170" max="7170" width="18.140625" style="3" customWidth="1"/>
    <col min="7171" max="7171" width="11.7109375" style="3" customWidth="1"/>
    <col min="7172" max="7172" width="19.5703125" style="3" customWidth="1"/>
    <col min="7173" max="7424" width="23.28515625" style="3"/>
    <col min="7425" max="7425" width="13.28515625" style="3" customWidth="1"/>
    <col min="7426" max="7426" width="18.140625" style="3" customWidth="1"/>
    <col min="7427" max="7427" width="11.7109375" style="3" customWidth="1"/>
    <col min="7428" max="7428" width="19.5703125" style="3" customWidth="1"/>
    <col min="7429" max="7680" width="23.28515625" style="3"/>
    <col min="7681" max="7681" width="13.28515625" style="3" customWidth="1"/>
    <col min="7682" max="7682" width="18.140625" style="3" customWidth="1"/>
    <col min="7683" max="7683" width="11.7109375" style="3" customWidth="1"/>
    <col min="7684" max="7684" width="19.5703125" style="3" customWidth="1"/>
    <col min="7685" max="7936" width="23.28515625" style="3"/>
    <col min="7937" max="7937" width="13.28515625" style="3" customWidth="1"/>
    <col min="7938" max="7938" width="18.140625" style="3" customWidth="1"/>
    <col min="7939" max="7939" width="11.7109375" style="3" customWidth="1"/>
    <col min="7940" max="7940" width="19.5703125" style="3" customWidth="1"/>
    <col min="7941" max="8192" width="23.28515625" style="3"/>
    <col min="8193" max="8193" width="13.28515625" style="3" customWidth="1"/>
    <col min="8194" max="8194" width="18.140625" style="3" customWidth="1"/>
    <col min="8195" max="8195" width="11.7109375" style="3" customWidth="1"/>
    <col min="8196" max="8196" width="19.5703125" style="3" customWidth="1"/>
    <col min="8197" max="8448" width="23.28515625" style="3"/>
    <col min="8449" max="8449" width="13.28515625" style="3" customWidth="1"/>
    <col min="8450" max="8450" width="18.140625" style="3" customWidth="1"/>
    <col min="8451" max="8451" width="11.7109375" style="3" customWidth="1"/>
    <col min="8452" max="8452" width="19.5703125" style="3" customWidth="1"/>
    <col min="8453" max="8704" width="23.28515625" style="3"/>
    <col min="8705" max="8705" width="13.28515625" style="3" customWidth="1"/>
    <col min="8706" max="8706" width="18.140625" style="3" customWidth="1"/>
    <col min="8707" max="8707" width="11.7109375" style="3" customWidth="1"/>
    <col min="8708" max="8708" width="19.5703125" style="3" customWidth="1"/>
    <col min="8709" max="8960" width="23.28515625" style="3"/>
    <col min="8961" max="8961" width="13.28515625" style="3" customWidth="1"/>
    <col min="8962" max="8962" width="18.140625" style="3" customWidth="1"/>
    <col min="8963" max="8963" width="11.7109375" style="3" customWidth="1"/>
    <col min="8964" max="8964" width="19.5703125" style="3" customWidth="1"/>
    <col min="8965" max="9216" width="23.28515625" style="3"/>
    <col min="9217" max="9217" width="13.28515625" style="3" customWidth="1"/>
    <col min="9218" max="9218" width="18.140625" style="3" customWidth="1"/>
    <col min="9219" max="9219" width="11.7109375" style="3" customWidth="1"/>
    <col min="9220" max="9220" width="19.5703125" style="3" customWidth="1"/>
    <col min="9221" max="9472" width="23.28515625" style="3"/>
    <col min="9473" max="9473" width="13.28515625" style="3" customWidth="1"/>
    <col min="9474" max="9474" width="18.140625" style="3" customWidth="1"/>
    <col min="9475" max="9475" width="11.7109375" style="3" customWidth="1"/>
    <col min="9476" max="9476" width="19.5703125" style="3" customWidth="1"/>
    <col min="9477" max="9728" width="23.28515625" style="3"/>
    <col min="9729" max="9729" width="13.28515625" style="3" customWidth="1"/>
    <col min="9730" max="9730" width="18.140625" style="3" customWidth="1"/>
    <col min="9731" max="9731" width="11.7109375" style="3" customWidth="1"/>
    <col min="9732" max="9732" width="19.5703125" style="3" customWidth="1"/>
    <col min="9733" max="9984" width="23.28515625" style="3"/>
    <col min="9985" max="9985" width="13.28515625" style="3" customWidth="1"/>
    <col min="9986" max="9986" width="18.140625" style="3" customWidth="1"/>
    <col min="9987" max="9987" width="11.7109375" style="3" customWidth="1"/>
    <col min="9988" max="9988" width="19.5703125" style="3" customWidth="1"/>
    <col min="9989" max="10240" width="23.28515625" style="3"/>
    <col min="10241" max="10241" width="13.28515625" style="3" customWidth="1"/>
    <col min="10242" max="10242" width="18.140625" style="3" customWidth="1"/>
    <col min="10243" max="10243" width="11.7109375" style="3" customWidth="1"/>
    <col min="10244" max="10244" width="19.5703125" style="3" customWidth="1"/>
    <col min="10245" max="10496" width="23.28515625" style="3"/>
    <col min="10497" max="10497" width="13.28515625" style="3" customWidth="1"/>
    <col min="10498" max="10498" width="18.140625" style="3" customWidth="1"/>
    <col min="10499" max="10499" width="11.7109375" style="3" customWidth="1"/>
    <col min="10500" max="10500" width="19.5703125" style="3" customWidth="1"/>
    <col min="10501" max="10752" width="23.28515625" style="3"/>
    <col min="10753" max="10753" width="13.28515625" style="3" customWidth="1"/>
    <col min="10754" max="10754" width="18.140625" style="3" customWidth="1"/>
    <col min="10755" max="10755" width="11.7109375" style="3" customWidth="1"/>
    <col min="10756" max="10756" width="19.5703125" style="3" customWidth="1"/>
    <col min="10757" max="11008" width="23.28515625" style="3"/>
    <col min="11009" max="11009" width="13.28515625" style="3" customWidth="1"/>
    <col min="11010" max="11010" width="18.140625" style="3" customWidth="1"/>
    <col min="11011" max="11011" width="11.7109375" style="3" customWidth="1"/>
    <col min="11012" max="11012" width="19.5703125" style="3" customWidth="1"/>
    <col min="11013" max="11264" width="23.28515625" style="3"/>
    <col min="11265" max="11265" width="13.28515625" style="3" customWidth="1"/>
    <col min="11266" max="11266" width="18.140625" style="3" customWidth="1"/>
    <col min="11267" max="11267" width="11.7109375" style="3" customWidth="1"/>
    <col min="11268" max="11268" width="19.5703125" style="3" customWidth="1"/>
    <col min="11269" max="11520" width="23.28515625" style="3"/>
    <col min="11521" max="11521" width="13.28515625" style="3" customWidth="1"/>
    <col min="11522" max="11522" width="18.140625" style="3" customWidth="1"/>
    <col min="11523" max="11523" width="11.7109375" style="3" customWidth="1"/>
    <col min="11524" max="11524" width="19.5703125" style="3" customWidth="1"/>
    <col min="11525" max="11776" width="23.28515625" style="3"/>
    <col min="11777" max="11777" width="13.28515625" style="3" customWidth="1"/>
    <col min="11778" max="11778" width="18.140625" style="3" customWidth="1"/>
    <col min="11779" max="11779" width="11.7109375" style="3" customWidth="1"/>
    <col min="11780" max="11780" width="19.5703125" style="3" customWidth="1"/>
    <col min="11781" max="12032" width="23.28515625" style="3"/>
    <col min="12033" max="12033" width="13.28515625" style="3" customWidth="1"/>
    <col min="12034" max="12034" width="18.140625" style="3" customWidth="1"/>
    <col min="12035" max="12035" width="11.7109375" style="3" customWidth="1"/>
    <col min="12036" max="12036" width="19.5703125" style="3" customWidth="1"/>
    <col min="12037" max="12288" width="23.28515625" style="3"/>
    <col min="12289" max="12289" width="13.28515625" style="3" customWidth="1"/>
    <col min="12290" max="12290" width="18.140625" style="3" customWidth="1"/>
    <col min="12291" max="12291" width="11.7109375" style="3" customWidth="1"/>
    <col min="12292" max="12292" width="19.5703125" style="3" customWidth="1"/>
    <col min="12293" max="12544" width="23.28515625" style="3"/>
    <col min="12545" max="12545" width="13.28515625" style="3" customWidth="1"/>
    <col min="12546" max="12546" width="18.140625" style="3" customWidth="1"/>
    <col min="12547" max="12547" width="11.7109375" style="3" customWidth="1"/>
    <col min="12548" max="12548" width="19.5703125" style="3" customWidth="1"/>
    <col min="12549" max="12800" width="23.28515625" style="3"/>
    <col min="12801" max="12801" width="13.28515625" style="3" customWidth="1"/>
    <col min="12802" max="12802" width="18.140625" style="3" customWidth="1"/>
    <col min="12803" max="12803" width="11.7109375" style="3" customWidth="1"/>
    <col min="12804" max="12804" width="19.5703125" style="3" customWidth="1"/>
    <col min="12805" max="13056" width="23.28515625" style="3"/>
    <col min="13057" max="13057" width="13.28515625" style="3" customWidth="1"/>
    <col min="13058" max="13058" width="18.140625" style="3" customWidth="1"/>
    <col min="13059" max="13059" width="11.7109375" style="3" customWidth="1"/>
    <col min="13060" max="13060" width="19.5703125" style="3" customWidth="1"/>
    <col min="13061" max="13312" width="23.28515625" style="3"/>
    <col min="13313" max="13313" width="13.28515625" style="3" customWidth="1"/>
    <col min="13314" max="13314" width="18.140625" style="3" customWidth="1"/>
    <col min="13315" max="13315" width="11.7109375" style="3" customWidth="1"/>
    <col min="13316" max="13316" width="19.5703125" style="3" customWidth="1"/>
    <col min="13317" max="13568" width="23.28515625" style="3"/>
    <col min="13569" max="13569" width="13.28515625" style="3" customWidth="1"/>
    <col min="13570" max="13570" width="18.140625" style="3" customWidth="1"/>
    <col min="13571" max="13571" width="11.7109375" style="3" customWidth="1"/>
    <col min="13572" max="13572" width="19.5703125" style="3" customWidth="1"/>
    <col min="13573" max="13824" width="23.28515625" style="3"/>
    <col min="13825" max="13825" width="13.28515625" style="3" customWidth="1"/>
    <col min="13826" max="13826" width="18.140625" style="3" customWidth="1"/>
    <col min="13827" max="13827" width="11.7109375" style="3" customWidth="1"/>
    <col min="13828" max="13828" width="19.5703125" style="3" customWidth="1"/>
    <col min="13829" max="14080" width="23.28515625" style="3"/>
    <col min="14081" max="14081" width="13.28515625" style="3" customWidth="1"/>
    <col min="14082" max="14082" width="18.140625" style="3" customWidth="1"/>
    <col min="14083" max="14083" width="11.7109375" style="3" customWidth="1"/>
    <col min="14084" max="14084" width="19.5703125" style="3" customWidth="1"/>
    <col min="14085" max="14336" width="23.28515625" style="3"/>
    <col min="14337" max="14337" width="13.28515625" style="3" customWidth="1"/>
    <col min="14338" max="14338" width="18.140625" style="3" customWidth="1"/>
    <col min="14339" max="14339" width="11.7109375" style="3" customWidth="1"/>
    <col min="14340" max="14340" width="19.5703125" style="3" customWidth="1"/>
    <col min="14341" max="14592" width="23.28515625" style="3"/>
    <col min="14593" max="14593" width="13.28515625" style="3" customWidth="1"/>
    <col min="14594" max="14594" width="18.140625" style="3" customWidth="1"/>
    <col min="14595" max="14595" width="11.7109375" style="3" customWidth="1"/>
    <col min="14596" max="14596" width="19.5703125" style="3" customWidth="1"/>
    <col min="14597" max="14848" width="23.28515625" style="3"/>
    <col min="14849" max="14849" width="13.28515625" style="3" customWidth="1"/>
    <col min="14850" max="14850" width="18.140625" style="3" customWidth="1"/>
    <col min="14851" max="14851" width="11.7109375" style="3" customWidth="1"/>
    <col min="14852" max="14852" width="19.5703125" style="3" customWidth="1"/>
    <col min="14853" max="15104" width="23.28515625" style="3"/>
    <col min="15105" max="15105" width="13.28515625" style="3" customWidth="1"/>
    <col min="15106" max="15106" width="18.140625" style="3" customWidth="1"/>
    <col min="15107" max="15107" width="11.7109375" style="3" customWidth="1"/>
    <col min="15108" max="15108" width="19.5703125" style="3" customWidth="1"/>
    <col min="15109" max="15360" width="23.28515625" style="3"/>
    <col min="15361" max="15361" width="13.28515625" style="3" customWidth="1"/>
    <col min="15362" max="15362" width="18.140625" style="3" customWidth="1"/>
    <col min="15363" max="15363" width="11.7109375" style="3" customWidth="1"/>
    <col min="15364" max="15364" width="19.5703125" style="3" customWidth="1"/>
    <col min="15365" max="15616" width="23.28515625" style="3"/>
    <col min="15617" max="15617" width="13.28515625" style="3" customWidth="1"/>
    <col min="15618" max="15618" width="18.140625" style="3" customWidth="1"/>
    <col min="15619" max="15619" width="11.7109375" style="3" customWidth="1"/>
    <col min="15620" max="15620" width="19.5703125" style="3" customWidth="1"/>
    <col min="15621" max="15872" width="23.28515625" style="3"/>
    <col min="15873" max="15873" width="13.28515625" style="3" customWidth="1"/>
    <col min="15874" max="15874" width="18.140625" style="3" customWidth="1"/>
    <col min="15875" max="15875" width="11.7109375" style="3" customWidth="1"/>
    <col min="15876" max="15876" width="19.5703125" style="3" customWidth="1"/>
    <col min="15877" max="16128" width="23.28515625" style="3"/>
    <col min="16129" max="16129" width="13.28515625" style="3" customWidth="1"/>
    <col min="16130" max="16130" width="18.140625" style="3" customWidth="1"/>
    <col min="16131" max="16131" width="11.7109375" style="3" customWidth="1"/>
    <col min="16132" max="16132" width="19.5703125" style="3" customWidth="1"/>
    <col min="16133" max="16384" width="23.28515625" style="3"/>
  </cols>
  <sheetData>
    <row r="1" spans="1:5" ht="19.5" customHeight="1" x14ac:dyDescent="0.2">
      <c r="A1" s="476"/>
      <c r="B1" s="476"/>
      <c r="C1" s="476"/>
      <c r="D1" s="476"/>
    </row>
    <row r="2" spans="1:5" ht="19.5" customHeight="1" x14ac:dyDescent="0.2">
      <c r="A2" s="832" t="s">
        <v>1906</v>
      </c>
      <c r="B2" s="832"/>
      <c r="C2" s="832"/>
      <c r="D2" s="832"/>
    </row>
    <row r="3" spans="1:5" ht="15" x14ac:dyDescent="0.25">
      <c r="A3" s="327"/>
      <c r="B3"/>
      <c r="C3" s="327"/>
      <c r="D3"/>
    </row>
    <row r="4" spans="1:5" s="228" customFormat="1" ht="25.5" x14ac:dyDescent="0.25">
      <c r="A4" s="473" t="s">
        <v>112</v>
      </c>
      <c r="B4" s="473" t="s">
        <v>113</v>
      </c>
      <c r="C4" s="473" t="s">
        <v>114</v>
      </c>
      <c r="D4" s="456" t="s">
        <v>115</v>
      </c>
    </row>
    <row r="5" spans="1:5" x14ac:dyDescent="0.2">
      <c r="A5" s="474">
        <v>11</v>
      </c>
      <c r="B5" s="475" t="s">
        <v>1907</v>
      </c>
      <c r="C5" s="474">
        <v>1</v>
      </c>
      <c r="D5" s="475" t="s">
        <v>1908</v>
      </c>
    </row>
    <row r="6" spans="1:5" x14ac:dyDescent="0.2">
      <c r="A6" s="474">
        <v>11</v>
      </c>
      <c r="B6" s="475" t="s">
        <v>1907</v>
      </c>
      <c r="C6" s="474">
        <v>4</v>
      </c>
      <c r="D6" s="475" t="s">
        <v>1909</v>
      </c>
    </row>
    <row r="7" spans="1:5" x14ac:dyDescent="0.2">
      <c r="A7" s="474">
        <v>11</v>
      </c>
      <c r="B7" s="475" t="s">
        <v>1907</v>
      </c>
      <c r="C7" s="474">
        <v>7</v>
      </c>
      <c r="D7" s="475" t="s">
        <v>1910</v>
      </c>
    </row>
    <row r="8" spans="1:5" x14ac:dyDescent="0.2">
      <c r="A8" s="474">
        <v>11</v>
      </c>
      <c r="B8" s="475" t="s">
        <v>1907</v>
      </c>
      <c r="C8" s="474">
        <v>10</v>
      </c>
      <c r="D8" s="475" t="s">
        <v>1911</v>
      </c>
    </row>
    <row r="9" spans="1:5" x14ac:dyDescent="0.2">
      <c r="A9" s="474">
        <v>11</v>
      </c>
      <c r="B9" s="475" t="s">
        <v>1907</v>
      </c>
      <c r="C9" s="474">
        <v>13</v>
      </c>
      <c r="D9" s="475" t="s">
        <v>1912</v>
      </c>
      <c r="E9" s="5"/>
    </row>
    <row r="10" spans="1:5" x14ac:dyDescent="0.2">
      <c r="A10" s="474">
        <v>11</v>
      </c>
      <c r="B10" s="475" t="s">
        <v>1907</v>
      </c>
      <c r="C10" s="474">
        <v>16</v>
      </c>
      <c r="D10" s="475" t="s">
        <v>1913</v>
      </c>
    </row>
    <row r="11" spans="1:5" x14ac:dyDescent="0.2">
      <c r="A11" s="474">
        <v>11</v>
      </c>
      <c r="B11" s="475" t="s">
        <v>1907</v>
      </c>
      <c r="C11" s="474">
        <v>19</v>
      </c>
      <c r="D11" s="475" t="s">
        <v>1914</v>
      </c>
    </row>
    <row r="12" spans="1:5" x14ac:dyDescent="0.2">
      <c r="A12" s="474">
        <v>11</v>
      </c>
      <c r="B12" s="475" t="s">
        <v>1907</v>
      </c>
      <c r="C12" s="474">
        <v>22</v>
      </c>
      <c r="D12" s="475" t="s">
        <v>1915</v>
      </c>
    </row>
    <row r="13" spans="1:5" x14ac:dyDescent="0.2">
      <c r="A13" s="474">
        <v>11</v>
      </c>
      <c r="B13" s="475" t="s">
        <v>1907</v>
      </c>
      <c r="C13" s="474">
        <v>25</v>
      </c>
      <c r="D13" s="475" t="s">
        <v>1916</v>
      </c>
    </row>
    <row r="14" spans="1:5" x14ac:dyDescent="0.2">
      <c r="A14" s="474">
        <v>21</v>
      </c>
      <c r="B14" s="475" t="s">
        <v>1917</v>
      </c>
      <c r="C14" s="474">
        <v>1</v>
      </c>
      <c r="D14" s="475" t="s">
        <v>1918</v>
      </c>
    </row>
    <row r="15" spans="1:5" x14ac:dyDescent="0.2">
      <c r="A15" s="474">
        <v>21</v>
      </c>
      <c r="B15" s="475" t="s">
        <v>1917</v>
      </c>
      <c r="C15" s="474">
        <v>4</v>
      </c>
      <c r="D15" s="475" t="s">
        <v>1919</v>
      </c>
    </row>
    <row r="16" spans="1:5" x14ac:dyDescent="0.2">
      <c r="A16" s="474">
        <v>21</v>
      </c>
      <c r="B16" s="475" t="s">
        <v>1917</v>
      </c>
      <c r="C16" s="474">
        <v>7</v>
      </c>
      <c r="D16" s="475" t="s">
        <v>1920</v>
      </c>
    </row>
    <row r="17" spans="1:4" x14ac:dyDescent="0.2">
      <c r="A17" s="474">
        <v>21</v>
      </c>
      <c r="B17" s="475" t="s">
        <v>1917</v>
      </c>
      <c r="C17" s="474">
        <v>10</v>
      </c>
      <c r="D17" s="475" t="s">
        <v>1921</v>
      </c>
    </row>
    <row r="18" spans="1:4" x14ac:dyDescent="0.2">
      <c r="A18" s="474">
        <v>21</v>
      </c>
      <c r="B18" s="475" t="s">
        <v>1917</v>
      </c>
      <c r="C18" s="474">
        <v>13</v>
      </c>
      <c r="D18" s="475" t="s">
        <v>1922</v>
      </c>
    </row>
    <row r="19" spans="1:4" x14ac:dyDescent="0.2">
      <c r="A19" s="474">
        <v>21</v>
      </c>
      <c r="B19" s="475" t="s">
        <v>1917</v>
      </c>
      <c r="C19" s="474">
        <v>16</v>
      </c>
      <c r="D19" s="475" t="s">
        <v>1923</v>
      </c>
    </row>
    <row r="20" spans="1:4" x14ac:dyDescent="0.2">
      <c r="A20" s="474">
        <v>21</v>
      </c>
      <c r="B20" s="475" t="s">
        <v>1917</v>
      </c>
      <c r="C20" s="474">
        <v>19</v>
      </c>
      <c r="D20" s="475" t="s">
        <v>1924</v>
      </c>
    </row>
    <row r="21" spans="1:4" x14ac:dyDescent="0.2">
      <c r="A21" s="474">
        <v>21</v>
      </c>
      <c r="B21" s="475" t="s">
        <v>1917</v>
      </c>
      <c r="C21" s="474">
        <v>22</v>
      </c>
      <c r="D21" s="475" t="s">
        <v>1925</v>
      </c>
    </row>
    <row r="22" spans="1:4" x14ac:dyDescent="0.2">
      <c r="A22" s="474">
        <v>21</v>
      </c>
      <c r="B22" s="475" t="s">
        <v>1917</v>
      </c>
      <c r="C22" s="474">
        <v>25</v>
      </c>
      <c r="D22" s="475" t="s">
        <v>1926</v>
      </c>
    </row>
    <row r="23" spans="1:4" x14ac:dyDescent="0.2">
      <c r="A23" s="474">
        <v>21</v>
      </c>
      <c r="B23" s="475" t="s">
        <v>1917</v>
      </c>
      <c r="C23" s="474">
        <v>28</v>
      </c>
      <c r="D23" s="475" t="s">
        <v>1927</v>
      </c>
    </row>
    <row r="24" spans="1:4" x14ac:dyDescent="0.2">
      <c r="A24" s="474">
        <v>21</v>
      </c>
      <c r="B24" s="475" t="s">
        <v>1917</v>
      </c>
      <c r="C24" s="474">
        <v>31</v>
      </c>
      <c r="D24" s="475" t="s">
        <v>1928</v>
      </c>
    </row>
    <row r="25" spans="1:4" x14ac:dyDescent="0.2">
      <c r="A25" s="474">
        <v>21</v>
      </c>
      <c r="B25" s="475" t="s">
        <v>1917</v>
      </c>
      <c r="C25" s="474">
        <v>34</v>
      </c>
      <c r="D25" s="475" t="s">
        <v>1929</v>
      </c>
    </row>
    <row r="26" spans="1:4" x14ac:dyDescent="0.2">
      <c r="A26" s="474">
        <v>21</v>
      </c>
      <c r="B26" s="475" t="s">
        <v>1917</v>
      </c>
      <c r="C26" s="474">
        <v>37</v>
      </c>
      <c r="D26" s="475" t="s">
        <v>1930</v>
      </c>
    </row>
    <row r="27" spans="1:4" x14ac:dyDescent="0.2">
      <c r="A27" s="474">
        <v>21</v>
      </c>
      <c r="B27" s="475" t="s">
        <v>1917</v>
      </c>
      <c r="C27" s="474">
        <v>40</v>
      </c>
      <c r="D27" s="475" t="s">
        <v>1931</v>
      </c>
    </row>
    <row r="28" spans="1:4" x14ac:dyDescent="0.2">
      <c r="A28" s="474">
        <v>22</v>
      </c>
      <c r="B28" s="475" t="s">
        <v>1914</v>
      </c>
      <c r="C28" s="474">
        <v>1</v>
      </c>
      <c r="D28" s="475" t="s">
        <v>1932</v>
      </c>
    </row>
    <row r="29" spans="1:4" x14ac:dyDescent="0.2">
      <c r="A29" s="474">
        <v>22</v>
      </c>
      <c r="B29" s="475" t="s">
        <v>1914</v>
      </c>
      <c r="C29" s="474">
        <v>4</v>
      </c>
      <c r="D29" s="475" t="s">
        <v>1933</v>
      </c>
    </row>
    <row r="30" spans="1:4" x14ac:dyDescent="0.2">
      <c r="A30" s="474">
        <v>22</v>
      </c>
      <c r="B30" s="475" t="s">
        <v>1914</v>
      </c>
      <c r="C30" s="474">
        <v>7</v>
      </c>
      <c r="D30" s="475" t="s">
        <v>1934</v>
      </c>
    </row>
    <row r="31" spans="1:4" x14ac:dyDescent="0.2">
      <c r="A31" s="474">
        <v>22</v>
      </c>
      <c r="B31" s="475" t="s">
        <v>1914</v>
      </c>
      <c r="C31" s="474">
        <v>10</v>
      </c>
      <c r="D31" s="475" t="s">
        <v>1935</v>
      </c>
    </row>
    <row r="32" spans="1:4" x14ac:dyDescent="0.2">
      <c r="A32" s="474">
        <v>22</v>
      </c>
      <c r="B32" s="475" t="s">
        <v>1914</v>
      </c>
      <c r="C32" s="474">
        <v>13</v>
      </c>
      <c r="D32" s="475" t="s">
        <v>1936</v>
      </c>
    </row>
    <row r="33" spans="1:4" x14ac:dyDescent="0.2">
      <c r="A33" s="474">
        <v>22</v>
      </c>
      <c r="B33" s="475" t="s">
        <v>1914</v>
      </c>
      <c r="C33" s="474">
        <v>16</v>
      </c>
      <c r="D33" s="475" t="s">
        <v>1937</v>
      </c>
    </row>
    <row r="34" spans="1:4" x14ac:dyDescent="0.2">
      <c r="A34" s="474">
        <v>22</v>
      </c>
      <c r="B34" s="475" t="s">
        <v>1914</v>
      </c>
      <c r="C34" s="474">
        <v>19</v>
      </c>
      <c r="D34" s="475" t="s">
        <v>1938</v>
      </c>
    </row>
    <row r="35" spans="1:4" x14ac:dyDescent="0.2">
      <c r="A35" s="474">
        <v>22</v>
      </c>
      <c r="B35" s="475" t="s">
        <v>1914</v>
      </c>
      <c r="C35" s="474">
        <v>22</v>
      </c>
      <c r="D35" s="475" t="s">
        <v>1914</v>
      </c>
    </row>
    <row r="36" spans="1:4" x14ac:dyDescent="0.2">
      <c r="A36" s="474">
        <v>22</v>
      </c>
      <c r="B36" s="475" t="s">
        <v>1914</v>
      </c>
      <c r="C36" s="474">
        <v>25</v>
      </c>
      <c r="D36" s="475" t="s">
        <v>1939</v>
      </c>
    </row>
    <row r="37" spans="1:4" x14ac:dyDescent="0.2">
      <c r="A37" s="474">
        <v>22</v>
      </c>
      <c r="B37" s="475" t="s">
        <v>1914</v>
      </c>
      <c r="C37" s="474">
        <v>28</v>
      </c>
      <c r="D37" s="475" t="s">
        <v>1940</v>
      </c>
    </row>
    <row r="38" spans="1:4" x14ac:dyDescent="0.2">
      <c r="A38" s="474">
        <v>22</v>
      </c>
      <c r="B38" s="475" t="s">
        <v>1914</v>
      </c>
      <c r="C38" s="474">
        <v>31</v>
      </c>
      <c r="D38" s="475" t="s">
        <v>1941</v>
      </c>
    </row>
    <row r="39" spans="1:4" x14ac:dyDescent="0.2">
      <c r="A39" s="474">
        <v>22</v>
      </c>
      <c r="B39" s="475" t="s">
        <v>1914</v>
      </c>
      <c r="C39" s="474">
        <v>34</v>
      </c>
      <c r="D39" s="475" t="s">
        <v>1942</v>
      </c>
    </row>
    <row r="40" spans="1:4" x14ac:dyDescent="0.2">
      <c r="A40" s="474">
        <v>22</v>
      </c>
      <c r="B40" s="475" t="s">
        <v>1914</v>
      </c>
      <c r="C40" s="474">
        <v>37</v>
      </c>
      <c r="D40" s="475" t="s">
        <v>1943</v>
      </c>
    </row>
    <row r="41" spans="1:4" x14ac:dyDescent="0.2">
      <c r="A41" s="474">
        <v>23</v>
      </c>
      <c r="B41" s="475" t="s">
        <v>1944</v>
      </c>
      <c r="C41" s="474">
        <v>1</v>
      </c>
      <c r="D41" s="475" t="s">
        <v>1918</v>
      </c>
    </row>
    <row r="42" spans="1:4" x14ac:dyDescent="0.2">
      <c r="A42" s="474">
        <v>23</v>
      </c>
      <c r="B42" s="475" t="s">
        <v>1944</v>
      </c>
      <c r="C42" s="474">
        <v>4</v>
      </c>
      <c r="D42" s="475" t="s">
        <v>1945</v>
      </c>
    </row>
    <row r="43" spans="1:4" x14ac:dyDescent="0.2">
      <c r="A43" s="474">
        <v>23</v>
      </c>
      <c r="B43" s="475" t="s">
        <v>1944</v>
      </c>
      <c r="C43" s="474">
        <v>7</v>
      </c>
      <c r="D43" s="475" t="s">
        <v>1946</v>
      </c>
    </row>
    <row r="44" spans="1:4" x14ac:dyDescent="0.2">
      <c r="A44" s="474">
        <v>23</v>
      </c>
      <c r="B44" s="475" t="s">
        <v>1944</v>
      </c>
      <c r="C44" s="474">
        <v>10</v>
      </c>
      <c r="D44" s="475" t="s">
        <v>1947</v>
      </c>
    </row>
    <row r="45" spans="1:4" x14ac:dyDescent="0.2">
      <c r="A45" s="474">
        <v>23</v>
      </c>
      <c r="B45" s="475" t="s">
        <v>1944</v>
      </c>
      <c r="C45" s="474">
        <v>13</v>
      </c>
      <c r="D45" s="475" t="s">
        <v>1948</v>
      </c>
    </row>
    <row r="46" spans="1:4" x14ac:dyDescent="0.2">
      <c r="A46" s="474">
        <v>23</v>
      </c>
      <c r="B46" s="475" t="s">
        <v>1944</v>
      </c>
      <c r="C46" s="474">
        <v>16</v>
      </c>
      <c r="D46" s="475" t="s">
        <v>1949</v>
      </c>
    </row>
    <row r="47" spans="1:4" x14ac:dyDescent="0.2">
      <c r="A47" s="474">
        <v>23</v>
      </c>
      <c r="B47" s="475" t="s">
        <v>1944</v>
      </c>
      <c r="C47" s="474">
        <v>19</v>
      </c>
      <c r="D47" s="475" t="s">
        <v>1950</v>
      </c>
    </row>
    <row r="48" spans="1:4" x14ac:dyDescent="0.2">
      <c r="A48" s="474">
        <v>23</v>
      </c>
      <c r="B48" s="475" t="s">
        <v>1944</v>
      </c>
      <c r="C48" s="474">
        <v>22</v>
      </c>
      <c r="D48" s="475" t="s">
        <v>1951</v>
      </c>
    </row>
    <row r="49" spans="1:4" x14ac:dyDescent="0.2">
      <c r="A49" s="474">
        <v>23</v>
      </c>
      <c r="B49" s="475" t="s">
        <v>1944</v>
      </c>
      <c r="C49" s="474">
        <v>25</v>
      </c>
      <c r="D49" s="475" t="s">
        <v>1952</v>
      </c>
    </row>
    <row r="50" spans="1:4" x14ac:dyDescent="0.2">
      <c r="A50" s="474">
        <v>23</v>
      </c>
      <c r="B50" s="475" t="s">
        <v>1944</v>
      </c>
      <c r="C50" s="474">
        <v>28</v>
      </c>
      <c r="D50" s="475" t="s">
        <v>1953</v>
      </c>
    </row>
    <row r="51" spans="1:4" x14ac:dyDescent="0.2">
      <c r="A51" s="474">
        <v>23</v>
      </c>
      <c r="B51" s="475" t="s">
        <v>1944</v>
      </c>
      <c r="C51" s="474">
        <v>31</v>
      </c>
      <c r="D51" s="475" t="s">
        <v>1954</v>
      </c>
    </row>
    <row r="52" spans="1:4" x14ac:dyDescent="0.2">
      <c r="A52" s="474">
        <v>23</v>
      </c>
      <c r="B52" s="475" t="s">
        <v>1944</v>
      </c>
      <c r="C52" s="474">
        <v>34</v>
      </c>
      <c r="D52" s="475" t="s">
        <v>1955</v>
      </c>
    </row>
    <row r="53" spans="1:4" x14ac:dyDescent="0.2">
      <c r="A53" s="474">
        <v>23</v>
      </c>
      <c r="B53" s="475" t="s">
        <v>1944</v>
      </c>
      <c r="C53" s="474">
        <v>37</v>
      </c>
      <c r="D53" s="475" t="s">
        <v>1956</v>
      </c>
    </row>
    <row r="54" spans="1:4" x14ac:dyDescent="0.2">
      <c r="A54" s="474">
        <v>23</v>
      </c>
      <c r="B54" s="475" t="s">
        <v>1944</v>
      </c>
      <c r="C54" s="474">
        <v>40</v>
      </c>
      <c r="D54" s="475" t="s">
        <v>1957</v>
      </c>
    </row>
    <row r="55" spans="1:4" x14ac:dyDescent="0.2">
      <c r="A55" s="474">
        <v>23</v>
      </c>
      <c r="B55" s="475" t="s">
        <v>1944</v>
      </c>
      <c r="C55" s="474">
        <v>43</v>
      </c>
      <c r="D55" s="475" t="s">
        <v>1958</v>
      </c>
    </row>
    <row r="56" spans="1:4" x14ac:dyDescent="0.2">
      <c r="A56" s="474">
        <v>23</v>
      </c>
      <c r="B56" s="475" t="s">
        <v>1944</v>
      </c>
      <c r="C56" s="474">
        <v>46</v>
      </c>
      <c r="D56" s="475" t="s">
        <v>1959</v>
      </c>
    </row>
    <row r="57" spans="1:4" x14ac:dyDescent="0.2">
      <c r="A57" s="474">
        <v>23</v>
      </c>
      <c r="B57" s="475" t="s">
        <v>1944</v>
      </c>
      <c r="C57" s="474">
        <v>49</v>
      </c>
      <c r="D57" s="475" t="s">
        <v>1960</v>
      </c>
    </row>
    <row r="58" spans="1:4" x14ac:dyDescent="0.2">
      <c r="A58" s="474">
        <v>41</v>
      </c>
      <c r="B58" s="475" t="s">
        <v>1961</v>
      </c>
      <c r="C58" s="474">
        <v>1</v>
      </c>
      <c r="D58" s="475" t="s">
        <v>1962</v>
      </c>
    </row>
    <row r="59" spans="1:4" x14ac:dyDescent="0.2">
      <c r="A59" s="474">
        <v>41</v>
      </c>
      <c r="B59" s="475" t="s">
        <v>1961</v>
      </c>
      <c r="C59" s="474">
        <v>4</v>
      </c>
      <c r="D59" s="475" t="s">
        <v>1963</v>
      </c>
    </row>
    <row r="60" spans="1:4" x14ac:dyDescent="0.2">
      <c r="A60" s="474">
        <v>41</v>
      </c>
      <c r="B60" s="475" t="s">
        <v>1961</v>
      </c>
      <c r="C60" s="474">
        <v>7</v>
      </c>
      <c r="D60" s="475" t="s">
        <v>1964</v>
      </c>
    </row>
    <row r="61" spans="1:4" x14ac:dyDescent="0.2">
      <c r="A61" s="474">
        <v>41</v>
      </c>
      <c r="B61" s="475" t="s">
        <v>1961</v>
      </c>
      <c r="C61" s="474">
        <v>10</v>
      </c>
      <c r="D61" s="475" t="s">
        <v>1965</v>
      </c>
    </row>
    <row r="62" spans="1:4" x14ac:dyDescent="0.2">
      <c r="A62" s="474">
        <v>41</v>
      </c>
      <c r="B62" s="475" t="s">
        <v>1961</v>
      </c>
      <c r="C62" s="474">
        <v>13</v>
      </c>
      <c r="D62" s="475" t="s">
        <v>1966</v>
      </c>
    </row>
    <row r="63" spans="1:4" x14ac:dyDescent="0.2">
      <c r="A63" s="474">
        <v>41</v>
      </c>
      <c r="B63" s="475" t="s">
        <v>1961</v>
      </c>
      <c r="C63" s="474">
        <v>16</v>
      </c>
      <c r="D63" s="475" t="s">
        <v>1967</v>
      </c>
    </row>
    <row r="64" spans="1:4" x14ac:dyDescent="0.2">
      <c r="A64" s="474">
        <v>41</v>
      </c>
      <c r="B64" s="475" t="s">
        <v>1961</v>
      </c>
      <c r="C64" s="474">
        <v>19</v>
      </c>
      <c r="D64" s="475" t="s">
        <v>1934</v>
      </c>
    </row>
    <row r="65" spans="1:4" x14ac:dyDescent="0.2">
      <c r="A65" s="474">
        <v>41</v>
      </c>
      <c r="B65" s="475" t="s">
        <v>1961</v>
      </c>
      <c r="C65" s="474">
        <v>22</v>
      </c>
      <c r="D65" s="475" t="s">
        <v>1968</v>
      </c>
    </row>
    <row r="66" spans="1:4" x14ac:dyDescent="0.2">
      <c r="A66" s="474">
        <v>41</v>
      </c>
      <c r="B66" s="475" t="s">
        <v>1961</v>
      </c>
      <c r="C66" s="474">
        <v>25</v>
      </c>
      <c r="D66" s="475" t="s">
        <v>1969</v>
      </c>
    </row>
    <row r="67" spans="1:4" x14ac:dyDescent="0.2">
      <c r="A67" s="474">
        <v>41</v>
      </c>
      <c r="B67" s="475" t="s">
        <v>1961</v>
      </c>
      <c r="C67" s="474">
        <v>28</v>
      </c>
      <c r="D67" s="475" t="s">
        <v>1970</v>
      </c>
    </row>
    <row r="68" spans="1:4" x14ac:dyDescent="0.2">
      <c r="A68" s="474">
        <v>41</v>
      </c>
      <c r="B68" s="475" t="s">
        <v>1961</v>
      </c>
      <c r="C68" s="474">
        <v>31</v>
      </c>
      <c r="D68" s="475" t="s">
        <v>1971</v>
      </c>
    </row>
    <row r="69" spans="1:4" x14ac:dyDescent="0.2">
      <c r="A69" s="474">
        <v>41</v>
      </c>
      <c r="B69" s="475" t="s">
        <v>1961</v>
      </c>
      <c r="C69" s="474">
        <v>34</v>
      </c>
      <c r="D69" s="475" t="s">
        <v>1972</v>
      </c>
    </row>
    <row r="70" spans="1:4" x14ac:dyDescent="0.2">
      <c r="A70" s="474">
        <v>41</v>
      </c>
      <c r="B70" s="475" t="s">
        <v>1961</v>
      </c>
      <c r="C70" s="474">
        <v>37</v>
      </c>
      <c r="D70" s="475" t="s">
        <v>1973</v>
      </c>
    </row>
    <row r="71" spans="1:4" x14ac:dyDescent="0.2">
      <c r="A71" s="474">
        <v>41</v>
      </c>
      <c r="B71" s="475" t="s">
        <v>1961</v>
      </c>
      <c r="C71" s="474">
        <v>40</v>
      </c>
      <c r="D71" s="475" t="s">
        <v>1974</v>
      </c>
    </row>
    <row r="72" spans="1:4" x14ac:dyDescent="0.2">
      <c r="A72" s="474">
        <v>41</v>
      </c>
      <c r="B72" s="475" t="s">
        <v>1961</v>
      </c>
      <c r="C72" s="474">
        <v>43</v>
      </c>
      <c r="D72" s="475" t="s">
        <v>1975</v>
      </c>
    </row>
    <row r="73" spans="1:4" x14ac:dyDescent="0.2">
      <c r="A73" s="474">
        <v>41</v>
      </c>
      <c r="B73" s="475" t="s">
        <v>1961</v>
      </c>
      <c r="C73" s="474">
        <v>46</v>
      </c>
      <c r="D73" s="475" t="s">
        <v>1955</v>
      </c>
    </row>
    <row r="74" spans="1:4" x14ac:dyDescent="0.2">
      <c r="A74" s="474">
        <v>41</v>
      </c>
      <c r="B74" s="475" t="s">
        <v>1961</v>
      </c>
      <c r="C74" s="474">
        <v>49</v>
      </c>
      <c r="D74" s="475" t="s">
        <v>1976</v>
      </c>
    </row>
    <row r="75" spans="1:4" x14ac:dyDescent="0.2">
      <c r="A75" s="474">
        <v>41</v>
      </c>
      <c r="B75" s="475" t="s">
        <v>1961</v>
      </c>
      <c r="C75" s="474">
        <v>52</v>
      </c>
      <c r="D75" s="475" t="s">
        <v>1977</v>
      </c>
    </row>
    <row r="76" spans="1:4" x14ac:dyDescent="0.2">
      <c r="A76" s="474">
        <v>41</v>
      </c>
      <c r="B76" s="475" t="s">
        <v>1961</v>
      </c>
      <c r="C76" s="474">
        <v>55</v>
      </c>
      <c r="D76" s="475" t="s">
        <v>1978</v>
      </c>
    </row>
    <row r="77" spans="1:4" x14ac:dyDescent="0.2">
      <c r="A77" s="474">
        <v>41</v>
      </c>
      <c r="B77" s="475" t="s">
        <v>1961</v>
      </c>
      <c r="C77" s="474">
        <v>58</v>
      </c>
      <c r="D77" s="475" t="s">
        <v>1979</v>
      </c>
    </row>
    <row r="78" spans="1:4" x14ac:dyDescent="0.2">
      <c r="A78" s="474">
        <v>41</v>
      </c>
      <c r="B78" s="475" t="s">
        <v>1961</v>
      </c>
      <c r="C78" s="474">
        <v>61</v>
      </c>
      <c r="D78" s="475" t="s">
        <v>1980</v>
      </c>
    </row>
    <row r="79" spans="1:4" x14ac:dyDescent="0.2">
      <c r="A79" s="474">
        <v>41</v>
      </c>
      <c r="B79" s="475" t="s">
        <v>1961</v>
      </c>
      <c r="C79" s="474">
        <v>64</v>
      </c>
      <c r="D79" s="475" t="s">
        <v>1981</v>
      </c>
    </row>
    <row r="80" spans="1:4" x14ac:dyDescent="0.2">
      <c r="A80" s="474">
        <v>41</v>
      </c>
      <c r="B80" s="475" t="s">
        <v>1961</v>
      </c>
      <c r="C80" s="474">
        <v>67</v>
      </c>
      <c r="D80" s="475" t="s">
        <v>1926</v>
      </c>
    </row>
    <row r="81" spans="1:4" x14ac:dyDescent="0.2">
      <c r="A81" s="474">
        <v>41</v>
      </c>
      <c r="B81" s="475" t="s">
        <v>1961</v>
      </c>
      <c r="C81" s="474">
        <v>70</v>
      </c>
      <c r="D81" s="475" t="s">
        <v>1982</v>
      </c>
    </row>
    <row r="82" spans="1:4" x14ac:dyDescent="0.2">
      <c r="A82" s="474">
        <v>41</v>
      </c>
      <c r="B82" s="475" t="s">
        <v>1961</v>
      </c>
      <c r="C82" s="474">
        <v>73</v>
      </c>
      <c r="D82" s="475" t="s">
        <v>1983</v>
      </c>
    </row>
    <row r="83" spans="1:4" x14ac:dyDescent="0.2">
      <c r="A83" s="474">
        <v>41</v>
      </c>
      <c r="B83" s="475" t="s">
        <v>1961</v>
      </c>
      <c r="C83" s="474">
        <v>76</v>
      </c>
      <c r="D83" s="475" t="s">
        <v>1984</v>
      </c>
    </row>
    <row r="84" spans="1:4" x14ac:dyDescent="0.2">
      <c r="A84" s="474">
        <v>41</v>
      </c>
      <c r="B84" s="475" t="s">
        <v>1961</v>
      </c>
      <c r="C84" s="474">
        <v>79</v>
      </c>
      <c r="D84" s="475" t="s">
        <v>1985</v>
      </c>
    </row>
    <row r="85" spans="1:4" x14ac:dyDescent="0.2">
      <c r="A85" s="474">
        <v>42</v>
      </c>
      <c r="B85" s="475" t="s">
        <v>1986</v>
      </c>
      <c r="C85" s="474">
        <v>1</v>
      </c>
      <c r="D85" s="475" t="s">
        <v>1981</v>
      </c>
    </row>
    <row r="86" spans="1:4" x14ac:dyDescent="0.2">
      <c r="A86" s="474">
        <v>42</v>
      </c>
      <c r="B86" s="475" t="s">
        <v>1986</v>
      </c>
      <c r="C86" s="474">
        <v>4</v>
      </c>
      <c r="D86" s="475" t="s">
        <v>1987</v>
      </c>
    </row>
    <row r="87" spans="1:4" x14ac:dyDescent="0.2">
      <c r="A87" s="474">
        <v>42</v>
      </c>
      <c r="B87" s="475" t="s">
        <v>1986</v>
      </c>
      <c r="C87" s="474">
        <v>7</v>
      </c>
      <c r="D87" s="475" t="s">
        <v>1988</v>
      </c>
    </row>
    <row r="88" spans="1:4" x14ac:dyDescent="0.2">
      <c r="A88" s="474">
        <v>43</v>
      </c>
      <c r="B88" s="475" t="s">
        <v>1989</v>
      </c>
      <c r="C88" s="474">
        <v>1</v>
      </c>
      <c r="D88" s="475" t="s">
        <v>1914</v>
      </c>
    </row>
    <row r="89" spans="1:4" x14ac:dyDescent="0.2">
      <c r="A89" s="474">
        <v>43</v>
      </c>
      <c r="B89" s="475" t="s">
        <v>1989</v>
      </c>
      <c r="C89" s="474">
        <v>4</v>
      </c>
      <c r="D89" s="475" t="s">
        <v>1963</v>
      </c>
    </row>
    <row r="90" spans="1:4" x14ac:dyDescent="0.2">
      <c r="A90" s="474">
        <v>43</v>
      </c>
      <c r="B90" s="475" t="s">
        <v>1989</v>
      </c>
      <c r="C90" s="474">
        <v>7</v>
      </c>
      <c r="D90" s="475" t="s">
        <v>1990</v>
      </c>
    </row>
    <row r="91" spans="1:4" x14ac:dyDescent="0.2">
      <c r="A91" s="474">
        <v>43</v>
      </c>
      <c r="B91" s="475" t="s">
        <v>1989</v>
      </c>
      <c r="C91" s="474">
        <v>10</v>
      </c>
      <c r="D91" s="475" t="s">
        <v>1910</v>
      </c>
    </row>
    <row r="92" spans="1:4" x14ac:dyDescent="0.2">
      <c r="A92" s="474">
        <v>43</v>
      </c>
      <c r="B92" s="475" t="s">
        <v>1989</v>
      </c>
      <c r="C92" s="474">
        <v>13</v>
      </c>
      <c r="D92" s="475" t="s">
        <v>1991</v>
      </c>
    </row>
    <row r="93" spans="1:4" x14ac:dyDescent="0.2">
      <c r="A93" s="474">
        <v>43</v>
      </c>
      <c r="B93" s="475" t="s">
        <v>1989</v>
      </c>
      <c r="C93" s="474">
        <v>16</v>
      </c>
      <c r="D93" s="475" t="s">
        <v>1992</v>
      </c>
    </row>
    <row r="94" spans="1:4" x14ac:dyDescent="0.2">
      <c r="A94" s="474">
        <v>43</v>
      </c>
      <c r="B94" s="475" t="s">
        <v>1989</v>
      </c>
      <c r="C94" s="474">
        <v>19</v>
      </c>
      <c r="D94" s="475" t="s">
        <v>1993</v>
      </c>
    </row>
    <row r="95" spans="1:4" x14ac:dyDescent="0.2">
      <c r="A95" s="474">
        <v>43</v>
      </c>
      <c r="B95" s="475" t="s">
        <v>1989</v>
      </c>
      <c r="C95" s="474">
        <v>22</v>
      </c>
      <c r="D95" s="475" t="s">
        <v>1994</v>
      </c>
    </row>
    <row r="96" spans="1:4" x14ac:dyDescent="0.2">
      <c r="A96" s="474">
        <v>43</v>
      </c>
      <c r="B96" s="475" t="s">
        <v>1989</v>
      </c>
      <c r="C96" s="474">
        <v>25</v>
      </c>
      <c r="D96" s="475" t="s">
        <v>1995</v>
      </c>
    </row>
    <row r="97" spans="1:4" x14ac:dyDescent="0.2">
      <c r="A97" s="474">
        <v>43</v>
      </c>
      <c r="B97" s="475" t="s">
        <v>1989</v>
      </c>
      <c r="C97" s="474">
        <v>28</v>
      </c>
      <c r="D97" s="475" t="s">
        <v>1996</v>
      </c>
    </row>
    <row r="98" spans="1:4" x14ac:dyDescent="0.2">
      <c r="A98" s="474">
        <v>43</v>
      </c>
      <c r="B98" s="475" t="s">
        <v>1989</v>
      </c>
      <c r="C98" s="474">
        <v>31</v>
      </c>
      <c r="D98" s="475" t="s">
        <v>1997</v>
      </c>
    </row>
    <row r="99" spans="1:4" x14ac:dyDescent="0.2">
      <c r="A99" s="474">
        <v>43</v>
      </c>
      <c r="B99" s="475" t="s">
        <v>1989</v>
      </c>
      <c r="C99" s="474">
        <v>34</v>
      </c>
      <c r="D99" s="475" t="s">
        <v>1998</v>
      </c>
    </row>
    <row r="100" spans="1:4" x14ac:dyDescent="0.2">
      <c r="A100" s="474">
        <v>43</v>
      </c>
      <c r="B100" s="475" t="s">
        <v>1989</v>
      </c>
      <c r="C100" s="474">
        <v>37</v>
      </c>
      <c r="D100" s="475" t="s">
        <v>1999</v>
      </c>
    </row>
    <row r="101" spans="1:4" x14ac:dyDescent="0.2">
      <c r="A101" s="474">
        <v>43</v>
      </c>
      <c r="B101" s="475" t="s">
        <v>1989</v>
      </c>
      <c r="C101" s="474">
        <v>40</v>
      </c>
      <c r="D101" s="475" t="s">
        <v>2000</v>
      </c>
    </row>
    <row r="102" spans="1:4" x14ac:dyDescent="0.2">
      <c r="A102" s="474">
        <v>43</v>
      </c>
      <c r="B102" s="475" t="s">
        <v>1989</v>
      </c>
      <c r="C102" s="474">
        <v>43</v>
      </c>
      <c r="D102" s="475" t="s">
        <v>2001</v>
      </c>
    </row>
    <row r="103" spans="1:4" x14ac:dyDescent="0.2">
      <c r="A103" s="474">
        <v>43</v>
      </c>
      <c r="B103" s="475" t="s">
        <v>1989</v>
      </c>
      <c r="C103" s="474">
        <v>46</v>
      </c>
      <c r="D103" s="475" t="s">
        <v>2002</v>
      </c>
    </row>
    <row r="104" spans="1:4" x14ac:dyDescent="0.2">
      <c r="A104" s="474">
        <v>43</v>
      </c>
      <c r="B104" s="475" t="s">
        <v>1989</v>
      </c>
      <c r="C104" s="474">
        <v>49</v>
      </c>
      <c r="D104" s="475" t="s">
        <v>2003</v>
      </c>
    </row>
    <row r="105" spans="1:4" x14ac:dyDescent="0.2">
      <c r="A105" s="474">
        <v>44</v>
      </c>
      <c r="B105" s="475" t="s">
        <v>2004</v>
      </c>
      <c r="C105" s="474">
        <v>1</v>
      </c>
      <c r="D105" s="475" t="s">
        <v>2005</v>
      </c>
    </row>
    <row r="106" spans="1:4" x14ac:dyDescent="0.2">
      <c r="A106" s="474">
        <v>44</v>
      </c>
      <c r="B106" s="475" t="s">
        <v>2004</v>
      </c>
      <c r="C106" s="474">
        <v>4</v>
      </c>
      <c r="D106" s="475" t="s">
        <v>2006</v>
      </c>
    </row>
    <row r="107" spans="1:4" x14ac:dyDescent="0.2">
      <c r="A107" s="474">
        <v>44</v>
      </c>
      <c r="B107" s="475" t="s">
        <v>2004</v>
      </c>
      <c r="C107" s="474">
        <v>7</v>
      </c>
      <c r="D107" s="475" t="s">
        <v>2007</v>
      </c>
    </row>
    <row r="108" spans="1:4" x14ac:dyDescent="0.2">
      <c r="A108" s="474">
        <v>44</v>
      </c>
      <c r="B108" s="475" t="s">
        <v>2004</v>
      </c>
      <c r="C108" s="474">
        <v>10</v>
      </c>
      <c r="D108" s="475" t="s">
        <v>2008</v>
      </c>
    </row>
    <row r="109" spans="1:4" x14ac:dyDescent="0.2">
      <c r="A109" s="474">
        <v>44</v>
      </c>
      <c r="B109" s="475" t="s">
        <v>2004</v>
      </c>
      <c r="C109" s="474">
        <v>13</v>
      </c>
      <c r="D109" s="475" t="s">
        <v>2009</v>
      </c>
    </row>
    <row r="110" spans="1:4" x14ac:dyDescent="0.2">
      <c r="A110" s="474">
        <v>44</v>
      </c>
      <c r="B110" s="475" t="s">
        <v>2004</v>
      </c>
      <c r="C110" s="474">
        <v>16</v>
      </c>
      <c r="D110" s="475" t="s">
        <v>2010</v>
      </c>
    </row>
    <row r="111" spans="1:4" x14ac:dyDescent="0.2">
      <c r="A111" s="474">
        <v>44</v>
      </c>
      <c r="B111" s="475" t="s">
        <v>2004</v>
      </c>
      <c r="C111" s="474">
        <v>19</v>
      </c>
      <c r="D111" s="475" t="s">
        <v>2011</v>
      </c>
    </row>
    <row r="112" spans="1:4" x14ac:dyDescent="0.2">
      <c r="A112" s="474">
        <v>44</v>
      </c>
      <c r="B112" s="475" t="s">
        <v>2004</v>
      </c>
      <c r="C112" s="474">
        <v>22</v>
      </c>
      <c r="D112" s="475" t="s">
        <v>2012</v>
      </c>
    </row>
    <row r="113" spans="1:4" x14ac:dyDescent="0.2">
      <c r="A113" s="474">
        <v>44</v>
      </c>
      <c r="B113" s="475" t="s">
        <v>2004</v>
      </c>
      <c r="C113" s="474">
        <v>25</v>
      </c>
      <c r="D113" s="475" t="s">
        <v>2013</v>
      </c>
    </row>
    <row r="114" spans="1:4" x14ac:dyDescent="0.2">
      <c r="A114" s="474">
        <v>44</v>
      </c>
      <c r="B114" s="475" t="s">
        <v>2004</v>
      </c>
      <c r="C114" s="474">
        <v>28</v>
      </c>
      <c r="D114" s="475" t="s">
        <v>2014</v>
      </c>
    </row>
    <row r="115" spans="1:4" x14ac:dyDescent="0.2">
      <c r="A115" s="474">
        <v>44</v>
      </c>
      <c r="B115" s="475" t="s">
        <v>2004</v>
      </c>
      <c r="C115" s="474">
        <v>31</v>
      </c>
      <c r="D115" s="475" t="s">
        <v>2015</v>
      </c>
    </row>
    <row r="116" spans="1:4" x14ac:dyDescent="0.2">
      <c r="A116" s="474">
        <v>44</v>
      </c>
      <c r="B116" s="475" t="s">
        <v>2004</v>
      </c>
      <c r="C116" s="474">
        <v>34</v>
      </c>
      <c r="D116" s="475" t="s">
        <v>2016</v>
      </c>
    </row>
    <row r="117" spans="1:4" x14ac:dyDescent="0.2">
      <c r="A117" s="474">
        <v>44</v>
      </c>
      <c r="B117" s="475" t="s">
        <v>2004</v>
      </c>
      <c r="C117" s="474">
        <v>37</v>
      </c>
      <c r="D117" s="475" t="s">
        <v>2017</v>
      </c>
    </row>
    <row r="118" spans="1:4" x14ac:dyDescent="0.2">
      <c r="A118" s="474">
        <v>44</v>
      </c>
      <c r="B118" s="475" t="s">
        <v>2004</v>
      </c>
      <c r="C118" s="474">
        <v>40</v>
      </c>
      <c r="D118" s="475" t="s">
        <v>1984</v>
      </c>
    </row>
    <row r="119" spans="1:4" x14ac:dyDescent="0.2">
      <c r="A119" s="474">
        <v>45</v>
      </c>
      <c r="B119" s="475" t="s">
        <v>2018</v>
      </c>
      <c r="C119" s="474">
        <v>1</v>
      </c>
      <c r="D119" s="475" t="s">
        <v>1954</v>
      </c>
    </row>
    <row r="120" spans="1:4" x14ac:dyDescent="0.2">
      <c r="A120" s="474">
        <v>45</v>
      </c>
      <c r="B120" s="475" t="s">
        <v>2018</v>
      </c>
      <c r="C120" s="474">
        <v>4</v>
      </c>
      <c r="D120" s="475" t="s">
        <v>1995</v>
      </c>
    </row>
    <row r="121" spans="1:4" x14ac:dyDescent="0.2">
      <c r="A121" s="474">
        <v>45</v>
      </c>
      <c r="B121" s="475" t="s">
        <v>2018</v>
      </c>
      <c r="C121" s="474">
        <v>7</v>
      </c>
      <c r="D121" s="475" t="s">
        <v>2019</v>
      </c>
    </row>
    <row r="122" spans="1:4" x14ac:dyDescent="0.2">
      <c r="A122" s="474">
        <v>45</v>
      </c>
      <c r="B122" s="475" t="s">
        <v>2018</v>
      </c>
      <c r="C122" s="474">
        <v>10</v>
      </c>
      <c r="D122" s="475" t="s">
        <v>2020</v>
      </c>
    </row>
    <row r="123" spans="1:4" x14ac:dyDescent="0.2">
      <c r="A123" s="474">
        <v>46</v>
      </c>
      <c r="B123" s="475" t="s">
        <v>2021</v>
      </c>
      <c r="C123" s="474">
        <v>1</v>
      </c>
      <c r="D123" s="475" t="s">
        <v>2022</v>
      </c>
    </row>
    <row r="124" spans="1:4" x14ac:dyDescent="0.2">
      <c r="A124" s="474">
        <v>46</v>
      </c>
      <c r="B124" s="475" t="s">
        <v>2021</v>
      </c>
      <c r="C124" s="474">
        <v>4</v>
      </c>
      <c r="D124" s="475" t="s">
        <v>2023</v>
      </c>
    </row>
    <row r="125" spans="1:4" x14ac:dyDescent="0.2">
      <c r="A125" s="474">
        <v>46</v>
      </c>
      <c r="B125" s="475" t="s">
        <v>2021</v>
      </c>
      <c r="C125" s="474">
        <v>7</v>
      </c>
      <c r="D125" s="475" t="s">
        <v>1949</v>
      </c>
    </row>
    <row r="126" spans="1:4" x14ac:dyDescent="0.2">
      <c r="A126" s="474">
        <v>46</v>
      </c>
      <c r="B126" s="475" t="s">
        <v>2021</v>
      </c>
      <c r="C126" s="474">
        <v>10</v>
      </c>
      <c r="D126" s="475" t="s">
        <v>1922</v>
      </c>
    </row>
    <row r="127" spans="1:4" x14ac:dyDescent="0.2">
      <c r="A127" s="474">
        <v>46</v>
      </c>
      <c r="B127" s="475" t="s">
        <v>2021</v>
      </c>
      <c r="C127" s="474">
        <v>13</v>
      </c>
      <c r="D127" s="475" t="s">
        <v>2024</v>
      </c>
    </row>
    <row r="128" spans="1:4" x14ac:dyDescent="0.2">
      <c r="A128" s="474">
        <v>46</v>
      </c>
      <c r="B128" s="475" t="s">
        <v>2021</v>
      </c>
      <c r="C128" s="474">
        <v>16</v>
      </c>
      <c r="D128" s="475" t="s">
        <v>2025</v>
      </c>
    </row>
    <row r="129" spans="1:4" x14ac:dyDescent="0.2">
      <c r="A129" s="474">
        <v>46</v>
      </c>
      <c r="B129" s="475" t="s">
        <v>2021</v>
      </c>
      <c r="C129" s="474">
        <v>19</v>
      </c>
      <c r="D129" s="475" t="s">
        <v>2026</v>
      </c>
    </row>
    <row r="130" spans="1:4" x14ac:dyDescent="0.2">
      <c r="A130" s="474">
        <v>46</v>
      </c>
      <c r="B130" s="475" t="s">
        <v>2021</v>
      </c>
      <c r="C130" s="474">
        <v>22</v>
      </c>
      <c r="D130" s="475" t="s">
        <v>2027</v>
      </c>
    </row>
    <row r="131" spans="1:4" x14ac:dyDescent="0.2">
      <c r="A131" s="474">
        <v>46</v>
      </c>
      <c r="B131" s="475" t="s">
        <v>2021</v>
      </c>
      <c r="C131" s="474">
        <v>25</v>
      </c>
      <c r="D131" s="475" t="s">
        <v>2028</v>
      </c>
    </row>
    <row r="132" spans="1:4" x14ac:dyDescent="0.2">
      <c r="A132" s="474">
        <v>46</v>
      </c>
      <c r="B132" s="475" t="s">
        <v>2021</v>
      </c>
      <c r="C132" s="474">
        <v>28</v>
      </c>
      <c r="D132" s="475" t="s">
        <v>2029</v>
      </c>
    </row>
    <row r="133" spans="1:4" x14ac:dyDescent="0.2">
      <c r="A133" s="474">
        <v>46</v>
      </c>
      <c r="B133" s="475" t="s">
        <v>2021</v>
      </c>
      <c r="C133" s="474">
        <v>31</v>
      </c>
      <c r="D133" s="475" t="s">
        <v>2030</v>
      </c>
    </row>
    <row r="134" spans="1:4" x14ac:dyDescent="0.2">
      <c r="A134" s="474">
        <v>46</v>
      </c>
      <c r="B134" s="475" t="s">
        <v>2021</v>
      </c>
      <c r="C134" s="474">
        <v>34</v>
      </c>
      <c r="D134" s="475" t="s">
        <v>2031</v>
      </c>
    </row>
    <row r="135" spans="1:4" x14ac:dyDescent="0.2">
      <c r="A135" s="474">
        <v>46</v>
      </c>
      <c r="B135" s="475" t="s">
        <v>2021</v>
      </c>
      <c r="C135" s="474">
        <v>37</v>
      </c>
      <c r="D135" s="475" t="s">
        <v>2032</v>
      </c>
    </row>
    <row r="136" spans="1:4" x14ac:dyDescent="0.2">
      <c r="A136" s="474">
        <v>46</v>
      </c>
      <c r="B136" s="475" t="s">
        <v>2021</v>
      </c>
      <c r="C136" s="474">
        <v>40</v>
      </c>
      <c r="D136" s="475" t="s">
        <v>2033</v>
      </c>
    </row>
    <row r="137" spans="1:4" x14ac:dyDescent="0.2">
      <c r="A137" s="474">
        <v>46</v>
      </c>
      <c r="B137" s="475" t="s">
        <v>2021</v>
      </c>
      <c r="C137" s="474">
        <v>43</v>
      </c>
      <c r="D137" s="475" t="s">
        <v>2034</v>
      </c>
    </row>
    <row r="138" spans="1:4" x14ac:dyDescent="0.2">
      <c r="A138" s="474">
        <v>48</v>
      </c>
      <c r="B138" s="475" t="s">
        <v>2035</v>
      </c>
      <c r="C138" s="474">
        <v>1</v>
      </c>
      <c r="D138" s="475" t="s">
        <v>2036</v>
      </c>
    </row>
    <row r="139" spans="1:4" x14ac:dyDescent="0.2">
      <c r="A139" s="474">
        <v>48</v>
      </c>
      <c r="B139" s="475" t="s">
        <v>2035</v>
      </c>
      <c r="C139" s="474">
        <v>4</v>
      </c>
      <c r="D139" s="475" t="s">
        <v>2037</v>
      </c>
    </row>
    <row r="140" spans="1:4" x14ac:dyDescent="0.2">
      <c r="A140" s="474">
        <v>48</v>
      </c>
      <c r="B140" s="475" t="s">
        <v>2035</v>
      </c>
      <c r="C140" s="474">
        <v>7</v>
      </c>
      <c r="D140" s="475" t="s">
        <v>1968</v>
      </c>
    </row>
    <row r="141" spans="1:4" x14ac:dyDescent="0.2">
      <c r="A141" s="474">
        <v>48</v>
      </c>
      <c r="B141" s="475" t="s">
        <v>2035</v>
      </c>
      <c r="C141" s="474">
        <v>10</v>
      </c>
      <c r="D141" s="475" t="s">
        <v>2038</v>
      </c>
    </row>
    <row r="142" spans="1:4" x14ac:dyDescent="0.2">
      <c r="A142" s="474">
        <v>48</v>
      </c>
      <c r="B142" s="475" t="s">
        <v>2035</v>
      </c>
      <c r="C142" s="474">
        <v>13</v>
      </c>
      <c r="D142" s="475" t="s">
        <v>2039</v>
      </c>
    </row>
    <row r="143" spans="1:4" x14ac:dyDescent="0.2">
      <c r="A143" s="474">
        <v>48</v>
      </c>
      <c r="B143" s="475" t="s">
        <v>2035</v>
      </c>
      <c r="C143" s="474">
        <v>16</v>
      </c>
      <c r="D143" s="475" t="s">
        <v>2040</v>
      </c>
    </row>
    <row r="144" spans="1:4" x14ac:dyDescent="0.2">
      <c r="A144" s="474">
        <v>48</v>
      </c>
      <c r="B144" s="475" t="s">
        <v>2035</v>
      </c>
      <c r="C144" s="474">
        <v>19</v>
      </c>
      <c r="D144" s="475" t="s">
        <v>2041</v>
      </c>
    </row>
    <row r="145" spans="1:4" x14ac:dyDescent="0.2">
      <c r="A145" s="474">
        <v>48</v>
      </c>
      <c r="B145" s="475" t="s">
        <v>2035</v>
      </c>
      <c r="C145" s="474">
        <v>22</v>
      </c>
      <c r="D145" s="475" t="s">
        <v>2042</v>
      </c>
    </row>
    <row r="146" spans="1:4" x14ac:dyDescent="0.2">
      <c r="A146" s="474">
        <v>48</v>
      </c>
      <c r="B146" s="475" t="s">
        <v>2035</v>
      </c>
      <c r="C146" s="474">
        <v>25</v>
      </c>
      <c r="D146" s="475" t="s">
        <v>2043</v>
      </c>
    </row>
    <row r="147" spans="1:4" x14ac:dyDescent="0.2">
      <c r="A147" s="474">
        <v>48</v>
      </c>
      <c r="B147" s="475" t="s">
        <v>2035</v>
      </c>
      <c r="C147" s="474">
        <v>28</v>
      </c>
      <c r="D147" s="475" t="s">
        <v>2044</v>
      </c>
    </row>
    <row r="148" spans="1:4" x14ac:dyDescent="0.2">
      <c r="A148" s="474">
        <v>48</v>
      </c>
      <c r="B148" s="475" t="s">
        <v>2035</v>
      </c>
      <c r="C148" s="474">
        <v>31</v>
      </c>
      <c r="D148" s="475" t="s">
        <v>2045</v>
      </c>
    </row>
    <row r="149" spans="1:4" x14ac:dyDescent="0.2">
      <c r="A149" s="474">
        <v>48</v>
      </c>
      <c r="B149" s="475" t="s">
        <v>2035</v>
      </c>
      <c r="C149" s="474">
        <v>34</v>
      </c>
      <c r="D149" s="475" t="s">
        <v>2046</v>
      </c>
    </row>
    <row r="150" spans="1:4" x14ac:dyDescent="0.2">
      <c r="A150" s="474">
        <v>48</v>
      </c>
      <c r="B150" s="475" t="s">
        <v>2035</v>
      </c>
      <c r="C150" s="474">
        <v>37</v>
      </c>
      <c r="D150" s="475" t="s">
        <v>2047</v>
      </c>
    </row>
    <row r="151" spans="1:4" x14ac:dyDescent="0.2">
      <c r="A151" s="474">
        <v>48</v>
      </c>
      <c r="B151" s="475" t="s">
        <v>2035</v>
      </c>
      <c r="C151" s="474">
        <v>40</v>
      </c>
      <c r="D151" s="475" t="s">
        <v>2048</v>
      </c>
    </row>
    <row r="152" spans="1:4" x14ac:dyDescent="0.2">
      <c r="A152" s="474">
        <v>48</v>
      </c>
      <c r="B152" s="475" t="s">
        <v>2035</v>
      </c>
      <c r="C152" s="474">
        <v>43</v>
      </c>
      <c r="D152" s="475" t="s">
        <v>2049</v>
      </c>
    </row>
    <row r="153" spans="1:4" x14ac:dyDescent="0.2">
      <c r="A153" s="474">
        <v>61</v>
      </c>
      <c r="B153" s="475" t="s">
        <v>1995</v>
      </c>
      <c r="C153" s="474">
        <v>1</v>
      </c>
      <c r="D153" s="475" t="s">
        <v>2050</v>
      </c>
    </row>
    <row r="154" spans="1:4" x14ac:dyDescent="0.2">
      <c r="A154" s="474">
        <v>61</v>
      </c>
      <c r="B154" s="475" t="s">
        <v>1995</v>
      </c>
      <c r="C154" s="474">
        <v>4</v>
      </c>
      <c r="D154" s="475" t="s">
        <v>1976</v>
      </c>
    </row>
    <row r="155" spans="1:4" x14ac:dyDescent="0.2">
      <c r="A155" s="474">
        <v>62</v>
      </c>
      <c r="B155" s="475" t="s">
        <v>2051</v>
      </c>
      <c r="C155" s="474">
        <v>1</v>
      </c>
      <c r="D155" s="475" t="s">
        <v>2052</v>
      </c>
    </row>
    <row r="156" spans="1:4" x14ac:dyDescent="0.2">
      <c r="A156" s="474">
        <v>62</v>
      </c>
      <c r="B156" s="475" t="s">
        <v>2051</v>
      </c>
      <c r="C156" s="474">
        <v>4</v>
      </c>
      <c r="D156" s="475" t="s">
        <v>2053</v>
      </c>
    </row>
    <row r="157" spans="1:4" x14ac:dyDescent="0.2">
      <c r="A157" s="474">
        <v>62</v>
      </c>
      <c r="B157" s="475" t="s">
        <v>2051</v>
      </c>
      <c r="C157" s="474">
        <v>7</v>
      </c>
      <c r="D157" s="475" t="s">
        <v>2054</v>
      </c>
    </row>
    <row r="158" spans="1:4" x14ac:dyDescent="0.2">
      <c r="A158" s="474">
        <v>62</v>
      </c>
      <c r="B158" s="475" t="s">
        <v>2051</v>
      </c>
      <c r="C158" s="474">
        <v>10</v>
      </c>
      <c r="D158" s="475" t="s">
        <v>1910</v>
      </c>
    </row>
    <row r="159" spans="1:4" x14ac:dyDescent="0.2">
      <c r="A159" s="474">
        <v>62</v>
      </c>
      <c r="B159" s="475" t="s">
        <v>2051</v>
      </c>
      <c r="C159" s="474">
        <v>13</v>
      </c>
      <c r="D159" s="475" t="s">
        <v>2050</v>
      </c>
    </row>
    <row r="160" spans="1:4" x14ac:dyDescent="0.2">
      <c r="A160" s="474">
        <v>62</v>
      </c>
      <c r="B160" s="475" t="s">
        <v>2051</v>
      </c>
      <c r="C160" s="474">
        <v>16</v>
      </c>
      <c r="D160" s="475" t="s">
        <v>2055</v>
      </c>
    </row>
    <row r="161" spans="1:4" x14ac:dyDescent="0.2">
      <c r="A161" s="474">
        <v>62</v>
      </c>
      <c r="B161" s="475" t="s">
        <v>2051</v>
      </c>
      <c r="C161" s="474">
        <v>19</v>
      </c>
      <c r="D161" s="475" t="s">
        <v>2056</v>
      </c>
    </row>
    <row r="162" spans="1:4" x14ac:dyDescent="0.2">
      <c r="A162" s="474">
        <v>62</v>
      </c>
      <c r="B162" s="475" t="s">
        <v>2051</v>
      </c>
      <c r="C162" s="474">
        <v>22</v>
      </c>
      <c r="D162" s="475" t="s">
        <v>2057</v>
      </c>
    </row>
    <row r="163" spans="1:4" x14ac:dyDescent="0.2">
      <c r="A163" s="474">
        <v>62</v>
      </c>
      <c r="B163" s="475" t="s">
        <v>2051</v>
      </c>
      <c r="C163" s="474">
        <v>25</v>
      </c>
      <c r="D163" s="475" t="s">
        <v>2058</v>
      </c>
    </row>
    <row r="164" spans="1:4" x14ac:dyDescent="0.2">
      <c r="A164" s="474">
        <v>62</v>
      </c>
      <c r="B164" s="475" t="s">
        <v>2051</v>
      </c>
      <c r="C164" s="474">
        <v>28</v>
      </c>
      <c r="D164" s="475" t="s">
        <v>2059</v>
      </c>
    </row>
    <row r="165" spans="1:4" x14ac:dyDescent="0.2">
      <c r="A165" s="474">
        <v>62</v>
      </c>
      <c r="B165" s="475" t="s">
        <v>2051</v>
      </c>
      <c r="C165" s="474">
        <v>31</v>
      </c>
      <c r="D165" s="475" t="s">
        <v>2060</v>
      </c>
    </row>
    <row r="166" spans="1:4" x14ac:dyDescent="0.2">
      <c r="A166" s="474">
        <v>62</v>
      </c>
      <c r="B166" s="475" t="s">
        <v>2051</v>
      </c>
      <c r="C166" s="474">
        <v>34</v>
      </c>
      <c r="D166" s="475" t="s">
        <v>2044</v>
      </c>
    </row>
    <row r="167" spans="1:4" x14ac:dyDescent="0.2">
      <c r="A167" s="474">
        <v>62</v>
      </c>
      <c r="B167" s="475" t="s">
        <v>2051</v>
      </c>
      <c r="C167" s="474">
        <v>37</v>
      </c>
      <c r="D167" s="475" t="s">
        <v>1998</v>
      </c>
    </row>
    <row r="168" spans="1:4" x14ac:dyDescent="0.2">
      <c r="A168" s="474">
        <v>62</v>
      </c>
      <c r="B168" s="475" t="s">
        <v>2051</v>
      </c>
      <c r="C168" s="474">
        <v>40</v>
      </c>
      <c r="D168" s="475" t="s">
        <v>2061</v>
      </c>
    </row>
    <row r="169" spans="1:4" x14ac:dyDescent="0.2">
      <c r="A169" s="474">
        <v>62</v>
      </c>
      <c r="B169" s="475" t="s">
        <v>2051</v>
      </c>
      <c r="C169" s="474">
        <v>43</v>
      </c>
      <c r="D169" s="475" t="s">
        <v>2062</v>
      </c>
    </row>
    <row r="170" spans="1:4" x14ac:dyDescent="0.2">
      <c r="A170" s="474">
        <v>62</v>
      </c>
      <c r="B170" s="475" t="s">
        <v>2051</v>
      </c>
      <c r="C170" s="474">
        <v>46</v>
      </c>
      <c r="D170" s="475" t="s">
        <v>2063</v>
      </c>
    </row>
    <row r="171" spans="1:4" x14ac:dyDescent="0.2">
      <c r="A171" s="474">
        <v>62</v>
      </c>
      <c r="B171" s="475" t="s">
        <v>2051</v>
      </c>
      <c r="C171" s="474">
        <v>49</v>
      </c>
      <c r="D171" s="475" t="s">
        <v>2064</v>
      </c>
    </row>
    <row r="172" spans="1:4" x14ac:dyDescent="0.2">
      <c r="A172" s="474">
        <v>62</v>
      </c>
      <c r="B172" s="475" t="s">
        <v>2051</v>
      </c>
      <c r="C172" s="474">
        <v>52</v>
      </c>
      <c r="D172" s="475" t="s">
        <v>2065</v>
      </c>
    </row>
    <row r="173" spans="1:4" x14ac:dyDescent="0.2">
      <c r="A173" s="474">
        <v>62</v>
      </c>
      <c r="B173" s="475" t="s">
        <v>2051</v>
      </c>
      <c r="C173" s="474">
        <v>55</v>
      </c>
      <c r="D173" s="475" t="s">
        <v>2066</v>
      </c>
    </row>
    <row r="174" spans="1:4" x14ac:dyDescent="0.2">
      <c r="A174" s="474">
        <v>63</v>
      </c>
      <c r="B174" s="475" t="s">
        <v>1922</v>
      </c>
      <c r="C174" s="474">
        <v>1</v>
      </c>
      <c r="D174" s="475" t="s">
        <v>1922</v>
      </c>
    </row>
    <row r="175" spans="1:4" x14ac:dyDescent="0.2">
      <c r="A175" s="474">
        <v>63</v>
      </c>
      <c r="B175" s="475" t="s">
        <v>1922</v>
      </c>
      <c r="C175" s="474">
        <v>4</v>
      </c>
      <c r="D175" s="475" t="s">
        <v>2067</v>
      </c>
    </row>
    <row r="176" spans="1:4" x14ac:dyDescent="0.2">
      <c r="A176" s="474">
        <v>63</v>
      </c>
      <c r="B176" s="475" t="s">
        <v>1922</v>
      </c>
      <c r="C176" s="474">
        <v>7</v>
      </c>
      <c r="D176" s="475" t="s">
        <v>2068</v>
      </c>
    </row>
    <row r="177" spans="1:4" x14ac:dyDescent="0.2">
      <c r="A177" s="474">
        <v>63</v>
      </c>
      <c r="B177" s="475" t="s">
        <v>1922</v>
      </c>
      <c r="C177" s="474">
        <v>10</v>
      </c>
      <c r="D177" s="475" t="s">
        <v>2069</v>
      </c>
    </row>
    <row r="178" spans="1:4" x14ac:dyDescent="0.2">
      <c r="A178" s="474">
        <v>63</v>
      </c>
      <c r="B178" s="475" t="s">
        <v>1922</v>
      </c>
      <c r="C178" s="474">
        <v>13</v>
      </c>
      <c r="D178" s="475" t="s">
        <v>2070</v>
      </c>
    </row>
    <row r="179" spans="1:4" x14ac:dyDescent="0.2">
      <c r="A179" s="474">
        <v>63</v>
      </c>
      <c r="B179" s="475" t="s">
        <v>1922</v>
      </c>
      <c r="C179" s="474">
        <v>16</v>
      </c>
      <c r="D179" s="475" t="s">
        <v>2071</v>
      </c>
    </row>
    <row r="180" spans="1:4" x14ac:dyDescent="0.2">
      <c r="A180" s="474">
        <v>63</v>
      </c>
      <c r="B180" s="475" t="s">
        <v>1922</v>
      </c>
      <c r="C180" s="474">
        <v>19</v>
      </c>
      <c r="D180" s="475" t="s">
        <v>2072</v>
      </c>
    </row>
    <row r="181" spans="1:4" x14ac:dyDescent="0.2">
      <c r="A181" s="474">
        <v>63</v>
      </c>
      <c r="B181" s="475" t="s">
        <v>1922</v>
      </c>
      <c r="C181" s="474">
        <v>22</v>
      </c>
      <c r="D181" s="475" t="s">
        <v>2073</v>
      </c>
    </row>
    <row r="182" spans="1:4" x14ac:dyDescent="0.2">
      <c r="A182" s="474">
        <v>63</v>
      </c>
      <c r="B182" s="475" t="s">
        <v>1922</v>
      </c>
      <c r="C182" s="474">
        <v>25</v>
      </c>
      <c r="D182" s="475" t="s">
        <v>1995</v>
      </c>
    </row>
    <row r="183" spans="1:4" x14ac:dyDescent="0.2">
      <c r="A183" s="474">
        <v>63</v>
      </c>
      <c r="B183" s="475" t="s">
        <v>1922</v>
      </c>
      <c r="C183" s="474">
        <v>28</v>
      </c>
      <c r="D183" s="475" t="s">
        <v>2074</v>
      </c>
    </row>
    <row r="184" spans="1:4" x14ac:dyDescent="0.2">
      <c r="A184" s="474">
        <v>63</v>
      </c>
      <c r="B184" s="475" t="s">
        <v>1922</v>
      </c>
      <c r="C184" s="474">
        <v>31</v>
      </c>
      <c r="D184" s="475" t="s">
        <v>1997</v>
      </c>
    </row>
    <row r="185" spans="1:4" x14ac:dyDescent="0.2">
      <c r="A185" s="474">
        <v>63</v>
      </c>
      <c r="B185" s="475" t="s">
        <v>1922</v>
      </c>
      <c r="C185" s="474">
        <v>34</v>
      </c>
      <c r="D185" s="475" t="s">
        <v>1989</v>
      </c>
    </row>
    <row r="186" spans="1:4" x14ac:dyDescent="0.2">
      <c r="A186" s="474">
        <v>63</v>
      </c>
      <c r="B186" s="475" t="s">
        <v>1922</v>
      </c>
      <c r="C186" s="474">
        <v>37</v>
      </c>
      <c r="D186" s="475" t="s">
        <v>2075</v>
      </c>
    </row>
    <row r="187" spans="1:4" x14ac:dyDescent="0.2">
      <c r="A187" s="474">
        <v>63</v>
      </c>
      <c r="B187" s="475" t="s">
        <v>1922</v>
      </c>
      <c r="C187" s="474">
        <v>40</v>
      </c>
      <c r="D187" s="475" t="s">
        <v>2076</v>
      </c>
    </row>
    <row r="188" spans="1:4" x14ac:dyDescent="0.2">
      <c r="A188" s="474">
        <v>63</v>
      </c>
      <c r="B188" s="475" t="s">
        <v>1922</v>
      </c>
      <c r="C188" s="474">
        <v>43</v>
      </c>
      <c r="D188" s="475" t="s">
        <v>2077</v>
      </c>
    </row>
    <row r="189" spans="1:4" x14ac:dyDescent="0.2">
      <c r="A189" s="474">
        <v>63</v>
      </c>
      <c r="B189" s="475" t="s">
        <v>1922</v>
      </c>
      <c r="C189" s="474">
        <v>46</v>
      </c>
      <c r="D189" s="475" t="s">
        <v>2078</v>
      </c>
    </row>
    <row r="190" spans="1:4" x14ac:dyDescent="0.2">
      <c r="A190" s="474">
        <v>64</v>
      </c>
      <c r="B190" s="475" t="s">
        <v>2079</v>
      </c>
      <c r="C190" s="474">
        <v>1</v>
      </c>
      <c r="D190" s="475" t="s">
        <v>2079</v>
      </c>
    </row>
    <row r="191" spans="1:4" x14ac:dyDescent="0.2">
      <c r="A191" s="474">
        <v>64</v>
      </c>
      <c r="B191" s="475" t="s">
        <v>2079</v>
      </c>
      <c r="C191" s="474">
        <v>4</v>
      </c>
      <c r="D191" s="475" t="s">
        <v>2080</v>
      </c>
    </row>
    <row r="192" spans="1:4" x14ac:dyDescent="0.2">
      <c r="A192" s="474">
        <v>64</v>
      </c>
      <c r="B192" s="475" t="s">
        <v>2079</v>
      </c>
      <c r="C192" s="474">
        <v>7</v>
      </c>
      <c r="D192" s="475" t="s">
        <v>2081</v>
      </c>
    </row>
    <row r="193" spans="1:4" x14ac:dyDescent="0.2">
      <c r="A193" s="474">
        <v>64</v>
      </c>
      <c r="B193" s="475" t="s">
        <v>2079</v>
      </c>
      <c r="C193" s="474">
        <v>10</v>
      </c>
      <c r="D193" s="475" t="s">
        <v>2082</v>
      </c>
    </row>
    <row r="194" spans="1:4" x14ac:dyDescent="0.2">
      <c r="A194" s="474">
        <v>64</v>
      </c>
      <c r="B194" s="475" t="s">
        <v>2079</v>
      </c>
      <c r="C194" s="474">
        <v>13</v>
      </c>
      <c r="D194" s="475" t="s">
        <v>2083</v>
      </c>
    </row>
    <row r="195" spans="1:4" x14ac:dyDescent="0.2">
      <c r="A195" s="474">
        <v>64</v>
      </c>
      <c r="B195" s="475" t="s">
        <v>2079</v>
      </c>
      <c r="C195" s="474">
        <v>16</v>
      </c>
      <c r="D195" s="475" t="s">
        <v>1949</v>
      </c>
    </row>
    <row r="196" spans="1:4" x14ac:dyDescent="0.2">
      <c r="A196" s="474">
        <v>64</v>
      </c>
      <c r="B196" s="475" t="s">
        <v>2079</v>
      </c>
      <c r="C196" s="474">
        <v>19</v>
      </c>
      <c r="D196" s="475" t="s">
        <v>2050</v>
      </c>
    </row>
    <row r="197" spans="1:4" x14ac:dyDescent="0.2">
      <c r="A197" s="474">
        <v>64</v>
      </c>
      <c r="B197" s="475" t="s">
        <v>2079</v>
      </c>
      <c r="C197" s="474">
        <v>22</v>
      </c>
      <c r="D197" s="475" t="s">
        <v>1971</v>
      </c>
    </row>
    <row r="198" spans="1:4" x14ac:dyDescent="0.2">
      <c r="A198" s="474">
        <v>64</v>
      </c>
      <c r="B198" s="475" t="s">
        <v>2079</v>
      </c>
      <c r="C198" s="474">
        <v>25</v>
      </c>
      <c r="D198" s="475" t="s">
        <v>2055</v>
      </c>
    </row>
    <row r="199" spans="1:4" x14ac:dyDescent="0.2">
      <c r="A199" s="474">
        <v>64</v>
      </c>
      <c r="B199" s="475" t="s">
        <v>2079</v>
      </c>
      <c r="C199" s="474">
        <v>28</v>
      </c>
      <c r="D199" s="475" t="s">
        <v>2084</v>
      </c>
    </row>
    <row r="200" spans="1:4" x14ac:dyDescent="0.2">
      <c r="A200" s="474">
        <v>64</v>
      </c>
      <c r="B200" s="475" t="s">
        <v>2079</v>
      </c>
      <c r="C200" s="474">
        <v>31</v>
      </c>
      <c r="D200" s="475" t="s">
        <v>2085</v>
      </c>
    </row>
    <row r="201" spans="1:4" x14ac:dyDescent="0.2">
      <c r="A201" s="474">
        <v>64</v>
      </c>
      <c r="B201" s="475" t="s">
        <v>2079</v>
      </c>
      <c r="C201" s="474">
        <v>34</v>
      </c>
      <c r="D201" s="475" t="s">
        <v>2086</v>
      </c>
    </row>
    <row r="202" spans="1:4" x14ac:dyDescent="0.2">
      <c r="A202" s="474">
        <v>64</v>
      </c>
      <c r="B202" s="475" t="s">
        <v>2079</v>
      </c>
      <c r="C202" s="474">
        <v>37</v>
      </c>
      <c r="D202" s="475" t="s">
        <v>2071</v>
      </c>
    </row>
    <row r="203" spans="1:4" x14ac:dyDescent="0.2">
      <c r="A203" s="474">
        <v>64</v>
      </c>
      <c r="B203" s="475" t="s">
        <v>2079</v>
      </c>
      <c r="C203" s="474">
        <v>40</v>
      </c>
      <c r="D203" s="475" t="s">
        <v>1976</v>
      </c>
    </row>
    <row r="204" spans="1:4" x14ac:dyDescent="0.2">
      <c r="A204" s="474">
        <v>64</v>
      </c>
      <c r="B204" s="475" t="s">
        <v>2079</v>
      </c>
      <c r="C204" s="474">
        <v>43</v>
      </c>
      <c r="D204" s="475" t="s">
        <v>2087</v>
      </c>
    </row>
    <row r="205" spans="1:4" x14ac:dyDescent="0.2">
      <c r="A205" s="474">
        <v>64</v>
      </c>
      <c r="B205" s="475" t="s">
        <v>2079</v>
      </c>
      <c r="C205" s="474">
        <v>46</v>
      </c>
      <c r="D205" s="475" t="s">
        <v>2088</v>
      </c>
    </row>
    <row r="206" spans="1:4" x14ac:dyDescent="0.2">
      <c r="A206" s="474">
        <v>64</v>
      </c>
      <c r="B206" s="475" t="s">
        <v>2079</v>
      </c>
      <c r="C206" s="474">
        <v>49</v>
      </c>
      <c r="D206" s="475" t="s">
        <v>2044</v>
      </c>
    </row>
    <row r="207" spans="1:4" x14ac:dyDescent="0.2">
      <c r="A207" s="474">
        <v>64</v>
      </c>
      <c r="B207" s="475" t="s">
        <v>2079</v>
      </c>
      <c r="C207" s="474">
        <v>52</v>
      </c>
      <c r="D207" s="475" t="s">
        <v>2089</v>
      </c>
    </row>
    <row r="208" spans="1:4" x14ac:dyDescent="0.2">
      <c r="A208" s="474">
        <v>64</v>
      </c>
      <c r="B208" s="475" t="s">
        <v>2079</v>
      </c>
      <c r="C208" s="474">
        <v>55</v>
      </c>
      <c r="D208" s="475" t="s">
        <v>2090</v>
      </c>
    </row>
    <row r="209" spans="1:4" x14ac:dyDescent="0.2">
      <c r="A209" s="474">
        <v>64</v>
      </c>
      <c r="B209" s="475" t="s">
        <v>2079</v>
      </c>
      <c r="C209" s="474">
        <v>58</v>
      </c>
      <c r="D209" s="475" t="s">
        <v>2091</v>
      </c>
    </row>
    <row r="210" spans="1:4" x14ac:dyDescent="0.2">
      <c r="A210" s="474">
        <v>65</v>
      </c>
      <c r="B210" s="475" t="s">
        <v>2092</v>
      </c>
      <c r="C210" s="474">
        <v>1</v>
      </c>
      <c r="D210" s="475" t="s">
        <v>2093</v>
      </c>
    </row>
    <row r="211" spans="1:4" x14ac:dyDescent="0.2">
      <c r="A211" s="474">
        <v>65</v>
      </c>
      <c r="B211" s="475" t="s">
        <v>2092</v>
      </c>
      <c r="C211" s="474">
        <v>4</v>
      </c>
      <c r="D211" s="475" t="s">
        <v>2094</v>
      </c>
    </row>
    <row r="212" spans="1:4" x14ac:dyDescent="0.2">
      <c r="A212" s="474">
        <v>65</v>
      </c>
      <c r="B212" s="475" t="s">
        <v>2092</v>
      </c>
      <c r="C212" s="474">
        <v>7</v>
      </c>
      <c r="D212" s="475" t="s">
        <v>1922</v>
      </c>
    </row>
    <row r="213" spans="1:4" x14ac:dyDescent="0.2">
      <c r="A213" s="474">
        <v>65</v>
      </c>
      <c r="B213" s="475" t="s">
        <v>2092</v>
      </c>
      <c r="C213" s="474">
        <v>10</v>
      </c>
      <c r="D213" s="475" t="s">
        <v>1976</v>
      </c>
    </row>
    <row r="214" spans="1:4" x14ac:dyDescent="0.2">
      <c r="A214" s="474">
        <v>65</v>
      </c>
      <c r="B214" s="475" t="s">
        <v>2092</v>
      </c>
      <c r="C214" s="474">
        <v>13</v>
      </c>
      <c r="D214" s="475" t="s">
        <v>2095</v>
      </c>
    </row>
    <row r="215" spans="1:4" x14ac:dyDescent="0.2">
      <c r="A215" s="474">
        <v>65</v>
      </c>
      <c r="B215" s="475" t="s">
        <v>2092</v>
      </c>
      <c r="C215" s="474">
        <v>16</v>
      </c>
      <c r="D215" s="475" t="s">
        <v>2096</v>
      </c>
    </row>
    <row r="216" spans="1:4" x14ac:dyDescent="0.2">
      <c r="A216" s="474">
        <v>65</v>
      </c>
      <c r="B216" s="475" t="s">
        <v>2092</v>
      </c>
      <c r="C216" s="474">
        <v>19</v>
      </c>
      <c r="D216" s="475" t="s">
        <v>2044</v>
      </c>
    </row>
    <row r="217" spans="1:4" x14ac:dyDescent="0.2">
      <c r="A217" s="474">
        <v>65</v>
      </c>
      <c r="B217" s="475" t="s">
        <v>2092</v>
      </c>
      <c r="C217" s="474">
        <v>22</v>
      </c>
      <c r="D217" s="475" t="s">
        <v>2097</v>
      </c>
    </row>
    <row r="218" spans="1:4" x14ac:dyDescent="0.2">
      <c r="A218" s="474">
        <v>65</v>
      </c>
      <c r="B218" s="475" t="s">
        <v>2092</v>
      </c>
      <c r="C218" s="474">
        <v>25</v>
      </c>
      <c r="D218" s="475" t="s">
        <v>2098</v>
      </c>
    </row>
    <row r="219" spans="1:4" x14ac:dyDescent="0.2">
      <c r="A219" s="474">
        <v>65</v>
      </c>
      <c r="B219" s="475" t="s">
        <v>2092</v>
      </c>
      <c r="C219" s="474">
        <v>28</v>
      </c>
      <c r="D219" s="475" t="s">
        <v>2099</v>
      </c>
    </row>
    <row r="220" spans="1:4" x14ac:dyDescent="0.2">
      <c r="A220" s="474">
        <v>65</v>
      </c>
      <c r="B220" s="475" t="s">
        <v>2092</v>
      </c>
      <c r="C220" s="474">
        <v>31</v>
      </c>
      <c r="D220" s="475" t="s">
        <v>2100</v>
      </c>
    </row>
    <row r="221" spans="1:4" x14ac:dyDescent="0.2">
      <c r="A221" s="474">
        <v>65</v>
      </c>
      <c r="B221" s="475" t="s">
        <v>2092</v>
      </c>
      <c r="C221" s="474">
        <v>34</v>
      </c>
      <c r="D221" s="475" t="s">
        <v>2101</v>
      </c>
    </row>
    <row r="222" spans="1:4" x14ac:dyDescent="0.2">
      <c r="A222" s="474">
        <v>65</v>
      </c>
      <c r="B222" s="475" t="s">
        <v>2092</v>
      </c>
      <c r="C222" s="474">
        <v>37</v>
      </c>
      <c r="D222" s="475" t="s">
        <v>2102</v>
      </c>
    </row>
    <row r="223" spans="1:4" x14ac:dyDescent="0.2">
      <c r="A223" s="474">
        <v>65</v>
      </c>
      <c r="B223" s="475" t="s">
        <v>2092</v>
      </c>
      <c r="C223" s="474">
        <v>40</v>
      </c>
      <c r="D223" s="475" t="s">
        <v>2103</v>
      </c>
    </row>
    <row r="224" spans="1:4" x14ac:dyDescent="0.2">
      <c r="A224" s="474">
        <v>65</v>
      </c>
      <c r="B224" s="475" t="s">
        <v>2092</v>
      </c>
      <c r="C224" s="474">
        <v>43</v>
      </c>
      <c r="D224" s="475" t="s">
        <v>2104</v>
      </c>
    </row>
    <row r="225" spans="1:4" x14ac:dyDescent="0.2">
      <c r="A225" s="474">
        <v>65</v>
      </c>
      <c r="B225" s="475" t="s">
        <v>2092</v>
      </c>
      <c r="C225" s="474">
        <v>46</v>
      </c>
      <c r="D225" s="475" t="s">
        <v>2105</v>
      </c>
    </row>
    <row r="226" spans="1:4" x14ac:dyDescent="0.2">
      <c r="A226" s="474">
        <v>65</v>
      </c>
      <c r="B226" s="475" t="s">
        <v>2092</v>
      </c>
      <c r="C226" s="474">
        <v>49</v>
      </c>
      <c r="D226" s="475" t="s">
        <v>2106</v>
      </c>
    </row>
    <row r="227" spans="1:4" x14ac:dyDescent="0.2">
      <c r="A227" s="474">
        <v>65</v>
      </c>
      <c r="B227" s="475" t="s">
        <v>2092</v>
      </c>
      <c r="C227" s="474">
        <v>52</v>
      </c>
      <c r="D227" s="475" t="s">
        <v>2107</v>
      </c>
    </row>
    <row r="228" spans="1:4" x14ac:dyDescent="0.2">
      <c r="A228" s="474">
        <v>65</v>
      </c>
      <c r="B228" s="475" t="s">
        <v>2092</v>
      </c>
      <c r="C228" s="474">
        <v>55</v>
      </c>
      <c r="D228" s="475" t="s">
        <v>2108</v>
      </c>
    </row>
    <row r="229" spans="1:4" x14ac:dyDescent="0.2">
      <c r="A229" s="474">
        <v>67</v>
      </c>
      <c r="B229" s="475" t="s">
        <v>2017</v>
      </c>
      <c r="C229" s="474">
        <v>1</v>
      </c>
      <c r="D229" s="475" t="s">
        <v>1957</v>
      </c>
    </row>
    <row r="230" spans="1:4" x14ac:dyDescent="0.2">
      <c r="A230" s="474">
        <v>67</v>
      </c>
      <c r="B230" s="475" t="s">
        <v>2017</v>
      </c>
      <c r="C230" s="474">
        <v>4</v>
      </c>
      <c r="D230" s="475" t="s">
        <v>2109</v>
      </c>
    </row>
    <row r="231" spans="1:4" x14ac:dyDescent="0.2">
      <c r="A231" s="474">
        <v>67</v>
      </c>
      <c r="B231" s="475" t="s">
        <v>2017</v>
      </c>
      <c r="C231" s="474">
        <v>7</v>
      </c>
      <c r="D231" s="475" t="s">
        <v>2110</v>
      </c>
    </row>
    <row r="232" spans="1:4" x14ac:dyDescent="0.2">
      <c r="A232" s="474">
        <v>67</v>
      </c>
      <c r="B232" s="475" t="s">
        <v>2017</v>
      </c>
      <c r="C232" s="474">
        <v>10</v>
      </c>
      <c r="D232" s="475" t="s">
        <v>1911</v>
      </c>
    </row>
    <row r="233" spans="1:4" x14ac:dyDescent="0.2">
      <c r="A233" s="474">
        <v>67</v>
      </c>
      <c r="B233" s="475" t="s">
        <v>2017</v>
      </c>
      <c r="C233" s="474">
        <v>13</v>
      </c>
      <c r="D233" s="475" t="s">
        <v>2111</v>
      </c>
    </row>
    <row r="234" spans="1:4" x14ac:dyDescent="0.2">
      <c r="A234" s="474">
        <v>67</v>
      </c>
      <c r="B234" s="475" t="s">
        <v>2017</v>
      </c>
      <c r="C234" s="474">
        <v>16</v>
      </c>
      <c r="D234" s="475" t="s">
        <v>2112</v>
      </c>
    </row>
    <row r="235" spans="1:4" x14ac:dyDescent="0.2">
      <c r="A235" s="474">
        <v>67</v>
      </c>
      <c r="B235" s="475" t="s">
        <v>2017</v>
      </c>
      <c r="C235" s="474">
        <v>19</v>
      </c>
      <c r="D235" s="475" t="s">
        <v>1976</v>
      </c>
    </row>
    <row r="236" spans="1:4" x14ac:dyDescent="0.2">
      <c r="A236" s="474">
        <v>67</v>
      </c>
      <c r="B236" s="475" t="s">
        <v>2017</v>
      </c>
      <c r="C236" s="474">
        <v>22</v>
      </c>
      <c r="D236" s="475" t="s">
        <v>2113</v>
      </c>
    </row>
    <row r="237" spans="1:4" x14ac:dyDescent="0.2">
      <c r="A237" s="474">
        <v>67</v>
      </c>
      <c r="B237" s="475" t="s">
        <v>2017</v>
      </c>
      <c r="C237" s="474">
        <v>25</v>
      </c>
      <c r="D237" s="475" t="s">
        <v>2074</v>
      </c>
    </row>
    <row r="238" spans="1:4" x14ac:dyDescent="0.2">
      <c r="A238" s="474">
        <v>67</v>
      </c>
      <c r="B238" s="475" t="s">
        <v>2017</v>
      </c>
      <c r="C238" s="474">
        <v>28</v>
      </c>
      <c r="D238" s="475" t="s">
        <v>2114</v>
      </c>
    </row>
    <row r="239" spans="1:4" x14ac:dyDescent="0.2">
      <c r="A239" s="474">
        <v>67</v>
      </c>
      <c r="B239" s="475" t="s">
        <v>2017</v>
      </c>
      <c r="C239" s="474">
        <v>31</v>
      </c>
      <c r="D239" s="475" t="s">
        <v>2115</v>
      </c>
    </row>
    <row r="240" spans="1:4" x14ac:dyDescent="0.2">
      <c r="A240" s="474">
        <v>67</v>
      </c>
      <c r="B240" s="475" t="s">
        <v>2017</v>
      </c>
      <c r="C240" s="474">
        <v>34</v>
      </c>
      <c r="D240" s="475" t="s">
        <v>2116</v>
      </c>
    </row>
    <row r="241" spans="1:4" x14ac:dyDescent="0.2">
      <c r="A241" s="474">
        <v>67</v>
      </c>
      <c r="B241" s="475" t="s">
        <v>2017</v>
      </c>
      <c r="C241" s="474">
        <v>37</v>
      </c>
      <c r="D241" s="475" t="s">
        <v>2117</v>
      </c>
    </row>
    <row r="242" spans="1:4" x14ac:dyDescent="0.2">
      <c r="A242" s="474">
        <v>67</v>
      </c>
      <c r="B242" s="475" t="s">
        <v>2017</v>
      </c>
      <c r="C242" s="474">
        <v>40</v>
      </c>
      <c r="D242" s="475" t="s">
        <v>2118</v>
      </c>
    </row>
    <row r="243" spans="1:4" x14ac:dyDescent="0.2">
      <c r="A243" s="474">
        <v>67</v>
      </c>
      <c r="B243" s="475" t="s">
        <v>2017</v>
      </c>
      <c r="C243" s="474">
        <v>43</v>
      </c>
      <c r="D243" s="475" t="s">
        <v>2119</v>
      </c>
    </row>
    <row r="244" spans="1:4" x14ac:dyDescent="0.2">
      <c r="A244" s="474">
        <v>67</v>
      </c>
      <c r="B244" s="475" t="s">
        <v>2017</v>
      </c>
      <c r="C244" s="474">
        <v>46</v>
      </c>
      <c r="D244" s="475" t="s">
        <v>2120</v>
      </c>
    </row>
    <row r="245" spans="1:4" x14ac:dyDescent="0.2">
      <c r="A245" s="474">
        <v>67</v>
      </c>
      <c r="B245" s="475" t="s">
        <v>2017</v>
      </c>
      <c r="C245" s="474">
        <v>49</v>
      </c>
      <c r="D245" s="475" t="s">
        <v>2002</v>
      </c>
    </row>
    <row r="246" spans="1:4" x14ac:dyDescent="0.2">
      <c r="A246" s="474">
        <v>67</v>
      </c>
      <c r="B246" s="475" t="s">
        <v>2017</v>
      </c>
      <c r="C246" s="474">
        <v>52</v>
      </c>
      <c r="D246" s="475" t="s">
        <v>2121</v>
      </c>
    </row>
    <row r="247" spans="1:4" x14ac:dyDescent="0.2">
      <c r="A247" s="474">
        <v>67</v>
      </c>
      <c r="B247" s="475" t="s">
        <v>2017</v>
      </c>
      <c r="C247" s="474">
        <v>55</v>
      </c>
      <c r="D247" s="475" t="s">
        <v>2122</v>
      </c>
    </row>
    <row r="248" spans="1:4" x14ac:dyDescent="0.2">
      <c r="A248" s="474">
        <v>67</v>
      </c>
      <c r="B248" s="475" t="s">
        <v>2017</v>
      </c>
      <c r="C248" s="474">
        <v>58</v>
      </c>
      <c r="D248" s="475" t="s">
        <v>2106</v>
      </c>
    </row>
    <row r="249" spans="1:4" x14ac:dyDescent="0.2">
      <c r="A249" s="474">
        <v>67</v>
      </c>
      <c r="B249" s="475" t="s">
        <v>2017</v>
      </c>
      <c r="C249" s="474">
        <v>61</v>
      </c>
      <c r="D249" s="475" t="s">
        <v>2123</v>
      </c>
    </row>
    <row r="250" spans="1:4" x14ac:dyDescent="0.2">
      <c r="A250" s="474">
        <v>67</v>
      </c>
      <c r="B250" s="475" t="s">
        <v>2017</v>
      </c>
      <c r="C250" s="474">
        <v>64</v>
      </c>
      <c r="D250" s="475" t="s">
        <v>2124</v>
      </c>
    </row>
    <row r="251" spans="1:4" x14ac:dyDescent="0.2">
      <c r="A251" s="474">
        <v>67</v>
      </c>
      <c r="B251" s="475" t="s">
        <v>2017</v>
      </c>
      <c r="C251" s="474">
        <v>67</v>
      </c>
      <c r="D251" s="475" t="s">
        <v>2093</v>
      </c>
    </row>
    <row r="252" spans="1:4" x14ac:dyDescent="0.2">
      <c r="A252" s="474">
        <v>81</v>
      </c>
      <c r="B252" s="475" t="s">
        <v>2125</v>
      </c>
      <c r="C252" s="474">
        <v>1</v>
      </c>
      <c r="D252" s="475" t="s">
        <v>2126</v>
      </c>
    </row>
    <row r="253" spans="1:4" x14ac:dyDescent="0.2">
      <c r="A253" s="474">
        <v>81</v>
      </c>
      <c r="B253" s="475" t="s">
        <v>2125</v>
      </c>
      <c r="C253" s="474">
        <v>4</v>
      </c>
      <c r="D253" s="475" t="s">
        <v>2127</v>
      </c>
    </row>
    <row r="254" spans="1:4" x14ac:dyDescent="0.2">
      <c r="A254" s="474">
        <v>81</v>
      </c>
      <c r="B254" s="475" t="s">
        <v>2125</v>
      </c>
      <c r="C254" s="474">
        <v>7</v>
      </c>
      <c r="D254" s="475" t="s">
        <v>1933</v>
      </c>
    </row>
    <row r="255" spans="1:4" x14ac:dyDescent="0.2">
      <c r="A255" s="474">
        <v>81</v>
      </c>
      <c r="B255" s="475" t="s">
        <v>2125</v>
      </c>
      <c r="C255" s="474">
        <v>10</v>
      </c>
      <c r="D255" s="475" t="s">
        <v>2128</v>
      </c>
    </row>
    <row r="256" spans="1:4" x14ac:dyDescent="0.2">
      <c r="A256" s="474">
        <v>81</v>
      </c>
      <c r="B256" s="475" t="s">
        <v>2125</v>
      </c>
      <c r="C256" s="474">
        <v>13</v>
      </c>
      <c r="D256" s="475" t="s">
        <v>2129</v>
      </c>
    </row>
    <row r="257" spans="1:4" x14ac:dyDescent="0.2">
      <c r="A257" s="474">
        <v>81</v>
      </c>
      <c r="B257" s="475" t="s">
        <v>2125</v>
      </c>
      <c r="C257" s="474">
        <v>16</v>
      </c>
      <c r="D257" s="475" t="s">
        <v>2130</v>
      </c>
    </row>
    <row r="258" spans="1:4" x14ac:dyDescent="0.2">
      <c r="A258" s="474">
        <v>81</v>
      </c>
      <c r="B258" s="475" t="s">
        <v>2125</v>
      </c>
      <c r="C258" s="474">
        <v>19</v>
      </c>
      <c r="D258" s="475" t="s">
        <v>2131</v>
      </c>
    </row>
    <row r="259" spans="1:4" x14ac:dyDescent="0.2">
      <c r="A259" s="474">
        <v>81</v>
      </c>
      <c r="B259" s="475" t="s">
        <v>2125</v>
      </c>
      <c r="C259" s="474">
        <v>22</v>
      </c>
      <c r="D259" s="475" t="s">
        <v>2132</v>
      </c>
    </row>
    <row r="260" spans="1:4" x14ac:dyDescent="0.2">
      <c r="A260" s="474">
        <v>81</v>
      </c>
      <c r="B260" s="475" t="s">
        <v>2125</v>
      </c>
      <c r="C260" s="474">
        <v>25</v>
      </c>
      <c r="D260" s="475" t="s">
        <v>2133</v>
      </c>
    </row>
    <row r="261" spans="1:4" x14ac:dyDescent="0.2">
      <c r="A261" s="474">
        <v>81</v>
      </c>
      <c r="B261" s="475" t="s">
        <v>2125</v>
      </c>
      <c r="C261" s="474">
        <v>28</v>
      </c>
      <c r="D261" s="475" t="s">
        <v>2134</v>
      </c>
    </row>
    <row r="262" spans="1:4" x14ac:dyDescent="0.2">
      <c r="A262" s="474">
        <v>81</v>
      </c>
      <c r="B262" s="475" t="s">
        <v>2125</v>
      </c>
      <c r="C262" s="474">
        <v>31</v>
      </c>
      <c r="D262" s="475" t="s">
        <v>2135</v>
      </c>
    </row>
    <row r="263" spans="1:4" x14ac:dyDescent="0.2">
      <c r="A263" s="474">
        <v>81</v>
      </c>
      <c r="B263" s="475" t="s">
        <v>2125</v>
      </c>
      <c r="C263" s="474">
        <v>34</v>
      </c>
      <c r="D263" s="475" t="s">
        <v>2136</v>
      </c>
    </row>
    <row r="264" spans="1:4" x14ac:dyDescent="0.2">
      <c r="A264" s="474">
        <v>81</v>
      </c>
      <c r="B264" s="475" t="s">
        <v>2125</v>
      </c>
      <c r="C264" s="474">
        <v>37</v>
      </c>
      <c r="D264" s="475" t="s">
        <v>2137</v>
      </c>
    </row>
    <row r="265" spans="1:4" x14ac:dyDescent="0.2">
      <c r="A265" s="474">
        <v>81</v>
      </c>
      <c r="B265" s="475" t="s">
        <v>2125</v>
      </c>
      <c r="C265" s="474">
        <v>40</v>
      </c>
      <c r="D265" s="475" t="s">
        <v>2116</v>
      </c>
    </row>
    <row r="266" spans="1:4" x14ac:dyDescent="0.2">
      <c r="A266" s="474">
        <v>81</v>
      </c>
      <c r="B266" s="475" t="s">
        <v>2125</v>
      </c>
      <c r="C266" s="474">
        <v>43</v>
      </c>
      <c r="D266" s="475" t="s">
        <v>2138</v>
      </c>
    </row>
    <row r="267" spans="1:4" x14ac:dyDescent="0.2">
      <c r="A267" s="474">
        <v>81</v>
      </c>
      <c r="B267" s="475" t="s">
        <v>2125</v>
      </c>
      <c r="C267" s="474">
        <v>46</v>
      </c>
      <c r="D267" s="475" t="s">
        <v>2139</v>
      </c>
    </row>
    <row r="268" spans="1:4" x14ac:dyDescent="0.2">
      <c r="A268" s="474">
        <v>81</v>
      </c>
      <c r="B268" s="475" t="s">
        <v>2125</v>
      </c>
      <c r="C268" s="474">
        <v>49</v>
      </c>
      <c r="D268" s="475" t="s">
        <v>2140</v>
      </c>
    </row>
    <row r="269" spans="1:4" x14ac:dyDescent="0.2">
      <c r="A269" s="474">
        <v>81</v>
      </c>
      <c r="B269" s="475" t="s">
        <v>2125</v>
      </c>
      <c r="C269" s="474">
        <v>52</v>
      </c>
      <c r="D269" s="475" t="s">
        <v>2141</v>
      </c>
    </row>
    <row r="270" spans="1:4" x14ac:dyDescent="0.2">
      <c r="A270" s="474">
        <v>81</v>
      </c>
      <c r="B270" s="475" t="s">
        <v>2125</v>
      </c>
      <c r="C270" s="474">
        <v>55</v>
      </c>
      <c r="D270" s="475" t="s">
        <v>2142</v>
      </c>
    </row>
    <row r="271" spans="1:4" x14ac:dyDescent="0.2">
      <c r="A271" s="474">
        <v>81</v>
      </c>
      <c r="B271" s="475" t="s">
        <v>2125</v>
      </c>
      <c r="C271" s="474">
        <v>58</v>
      </c>
      <c r="D271" s="475" t="s">
        <v>2143</v>
      </c>
    </row>
    <row r="272" spans="1:4" x14ac:dyDescent="0.2">
      <c r="A272" s="474">
        <v>81</v>
      </c>
      <c r="B272" s="475" t="s">
        <v>2125</v>
      </c>
      <c r="C272" s="474">
        <v>61</v>
      </c>
      <c r="D272" s="475" t="s">
        <v>2144</v>
      </c>
    </row>
    <row r="273" spans="1:4" x14ac:dyDescent="0.2">
      <c r="A273" s="474">
        <v>81</v>
      </c>
      <c r="B273" s="475" t="s">
        <v>2125</v>
      </c>
      <c r="C273" s="474">
        <v>64</v>
      </c>
      <c r="D273" s="475" t="s">
        <v>2145</v>
      </c>
    </row>
    <row r="274" spans="1:4" x14ac:dyDescent="0.2">
      <c r="A274" s="474">
        <v>81</v>
      </c>
      <c r="B274" s="475" t="s">
        <v>2125</v>
      </c>
      <c r="C274" s="474">
        <v>67</v>
      </c>
      <c r="D274" s="475" t="s">
        <v>2146</v>
      </c>
    </row>
    <row r="275" spans="1:4" x14ac:dyDescent="0.2">
      <c r="A275" s="474">
        <v>81</v>
      </c>
      <c r="B275" s="475" t="s">
        <v>2125</v>
      </c>
      <c r="C275" s="474">
        <v>70</v>
      </c>
      <c r="D275" s="475" t="s">
        <v>2147</v>
      </c>
    </row>
    <row r="276" spans="1:4" x14ac:dyDescent="0.2">
      <c r="A276" s="474">
        <v>82</v>
      </c>
      <c r="B276" s="475" t="s">
        <v>2148</v>
      </c>
      <c r="C276" s="474">
        <v>1</v>
      </c>
      <c r="D276" s="475" t="s">
        <v>2149</v>
      </c>
    </row>
    <row r="277" spans="1:4" x14ac:dyDescent="0.2">
      <c r="A277" s="474">
        <v>82</v>
      </c>
      <c r="B277" s="475" t="s">
        <v>2148</v>
      </c>
      <c r="C277" s="474">
        <v>4</v>
      </c>
      <c r="D277" s="475" t="s">
        <v>2150</v>
      </c>
    </row>
    <row r="278" spans="1:4" x14ac:dyDescent="0.2">
      <c r="A278" s="474">
        <v>82</v>
      </c>
      <c r="B278" s="475" t="s">
        <v>2148</v>
      </c>
      <c r="C278" s="474">
        <v>7</v>
      </c>
      <c r="D278" s="475" t="s">
        <v>1921</v>
      </c>
    </row>
    <row r="279" spans="1:4" x14ac:dyDescent="0.2">
      <c r="A279" s="474">
        <v>82</v>
      </c>
      <c r="B279" s="475" t="s">
        <v>2148</v>
      </c>
      <c r="C279" s="474">
        <v>10</v>
      </c>
      <c r="D279" s="475" t="s">
        <v>2151</v>
      </c>
    </row>
    <row r="280" spans="1:4" x14ac:dyDescent="0.2">
      <c r="A280" s="474">
        <v>82</v>
      </c>
      <c r="B280" s="475" t="s">
        <v>2148</v>
      </c>
      <c r="C280" s="474">
        <v>13</v>
      </c>
      <c r="D280" s="475" t="s">
        <v>2069</v>
      </c>
    </row>
    <row r="281" spans="1:4" x14ac:dyDescent="0.2">
      <c r="A281" s="474">
        <v>82</v>
      </c>
      <c r="B281" s="475" t="s">
        <v>2148</v>
      </c>
      <c r="C281" s="474">
        <v>16</v>
      </c>
      <c r="D281" s="475" t="s">
        <v>2152</v>
      </c>
    </row>
    <row r="282" spans="1:4" x14ac:dyDescent="0.2">
      <c r="A282" s="474">
        <v>82</v>
      </c>
      <c r="B282" s="475" t="s">
        <v>2148</v>
      </c>
      <c r="C282" s="474">
        <v>19</v>
      </c>
      <c r="D282" s="475" t="s">
        <v>2153</v>
      </c>
    </row>
    <row r="283" spans="1:4" x14ac:dyDescent="0.2">
      <c r="A283" s="474">
        <v>82</v>
      </c>
      <c r="B283" s="475" t="s">
        <v>2148</v>
      </c>
      <c r="C283" s="474">
        <v>22</v>
      </c>
      <c r="D283" s="475" t="s">
        <v>2154</v>
      </c>
    </row>
    <row r="284" spans="1:4" x14ac:dyDescent="0.2">
      <c r="A284" s="474">
        <v>82</v>
      </c>
      <c r="B284" s="475" t="s">
        <v>2148</v>
      </c>
      <c r="C284" s="474">
        <v>25</v>
      </c>
      <c r="D284" s="475" t="s">
        <v>2155</v>
      </c>
    </row>
    <row r="285" spans="1:4" x14ac:dyDescent="0.2">
      <c r="A285" s="474">
        <v>82</v>
      </c>
      <c r="B285" s="475" t="s">
        <v>2148</v>
      </c>
      <c r="C285" s="474">
        <v>28</v>
      </c>
      <c r="D285" s="475" t="s">
        <v>2156</v>
      </c>
    </row>
    <row r="286" spans="1:4" x14ac:dyDescent="0.2">
      <c r="A286" s="474">
        <v>82</v>
      </c>
      <c r="B286" s="475" t="s">
        <v>2148</v>
      </c>
      <c r="C286" s="474">
        <v>31</v>
      </c>
      <c r="D286" s="475" t="s">
        <v>2062</v>
      </c>
    </row>
    <row r="287" spans="1:4" x14ac:dyDescent="0.2">
      <c r="A287" s="474">
        <v>82</v>
      </c>
      <c r="B287" s="475" t="s">
        <v>2148</v>
      </c>
      <c r="C287" s="474">
        <v>34</v>
      </c>
      <c r="D287" s="475" t="s">
        <v>2157</v>
      </c>
    </row>
    <row r="288" spans="1:4" x14ac:dyDescent="0.2">
      <c r="A288" s="474">
        <v>82</v>
      </c>
      <c r="B288" s="475" t="s">
        <v>2148</v>
      </c>
      <c r="C288" s="474">
        <v>37</v>
      </c>
      <c r="D288" s="475" t="s">
        <v>2158</v>
      </c>
    </row>
    <row r="289" spans="1:4" x14ac:dyDescent="0.2">
      <c r="A289" s="474">
        <v>82</v>
      </c>
      <c r="B289" s="475" t="s">
        <v>2148</v>
      </c>
      <c r="C289" s="474">
        <v>40</v>
      </c>
      <c r="D289" s="475" t="s">
        <v>2159</v>
      </c>
    </row>
    <row r="290" spans="1:4" x14ac:dyDescent="0.2">
      <c r="A290" s="474">
        <v>82</v>
      </c>
      <c r="B290" s="475" t="s">
        <v>2148</v>
      </c>
      <c r="C290" s="474">
        <v>43</v>
      </c>
      <c r="D290" s="475" t="s">
        <v>1983</v>
      </c>
    </row>
    <row r="291" spans="1:4" x14ac:dyDescent="0.2">
      <c r="A291" s="474">
        <v>82</v>
      </c>
      <c r="B291" s="475" t="s">
        <v>2148</v>
      </c>
      <c r="C291" s="474">
        <v>46</v>
      </c>
      <c r="D291" s="475" t="s">
        <v>2160</v>
      </c>
    </row>
    <row r="292" spans="1:4" x14ac:dyDescent="0.2">
      <c r="A292" s="474">
        <v>82</v>
      </c>
      <c r="B292" s="475" t="s">
        <v>2148</v>
      </c>
      <c r="C292" s="474">
        <v>49</v>
      </c>
      <c r="D292" s="475" t="s">
        <v>2161</v>
      </c>
    </row>
    <row r="293" spans="1:4" x14ac:dyDescent="0.2">
      <c r="A293" s="474">
        <v>82</v>
      </c>
      <c r="B293" s="475" t="s">
        <v>2148</v>
      </c>
      <c r="C293" s="474">
        <v>52</v>
      </c>
      <c r="D293" s="475" t="s">
        <v>1984</v>
      </c>
    </row>
    <row r="294" spans="1:4" x14ac:dyDescent="0.2">
      <c r="A294" s="474">
        <v>83</v>
      </c>
      <c r="B294" s="475" t="s">
        <v>2162</v>
      </c>
      <c r="C294" s="474">
        <v>1</v>
      </c>
      <c r="D294" s="475" t="s">
        <v>2163</v>
      </c>
    </row>
    <row r="295" spans="1:4" x14ac:dyDescent="0.2">
      <c r="A295" s="474">
        <v>83</v>
      </c>
      <c r="B295" s="475" t="s">
        <v>2162</v>
      </c>
      <c r="C295" s="474">
        <v>4</v>
      </c>
      <c r="D295" s="475" t="s">
        <v>2150</v>
      </c>
    </row>
    <row r="296" spans="1:4" x14ac:dyDescent="0.2">
      <c r="A296" s="474">
        <v>83</v>
      </c>
      <c r="B296" s="475" t="s">
        <v>2162</v>
      </c>
      <c r="C296" s="474">
        <v>7</v>
      </c>
      <c r="D296" s="475" t="s">
        <v>2164</v>
      </c>
    </row>
    <row r="297" spans="1:4" x14ac:dyDescent="0.2">
      <c r="A297" s="474">
        <v>83</v>
      </c>
      <c r="B297" s="475" t="s">
        <v>2162</v>
      </c>
      <c r="C297" s="474">
        <v>10</v>
      </c>
      <c r="D297" s="475" t="s">
        <v>2068</v>
      </c>
    </row>
    <row r="298" spans="1:4" x14ac:dyDescent="0.2">
      <c r="A298" s="474">
        <v>83</v>
      </c>
      <c r="B298" s="475" t="s">
        <v>2162</v>
      </c>
      <c r="C298" s="474">
        <v>13</v>
      </c>
      <c r="D298" s="475" t="s">
        <v>2069</v>
      </c>
    </row>
    <row r="299" spans="1:4" x14ac:dyDescent="0.2">
      <c r="A299" s="474">
        <v>83</v>
      </c>
      <c r="B299" s="475" t="s">
        <v>2162</v>
      </c>
      <c r="C299" s="474">
        <v>16</v>
      </c>
      <c r="D299" s="475" t="s">
        <v>1922</v>
      </c>
    </row>
    <row r="300" spans="1:4" x14ac:dyDescent="0.2">
      <c r="A300" s="474">
        <v>83</v>
      </c>
      <c r="B300" s="475" t="s">
        <v>2162</v>
      </c>
      <c r="C300" s="474">
        <v>19</v>
      </c>
      <c r="D300" s="475" t="s">
        <v>2165</v>
      </c>
    </row>
    <row r="301" spans="1:4" x14ac:dyDescent="0.2">
      <c r="A301" s="474">
        <v>83</v>
      </c>
      <c r="B301" s="475" t="s">
        <v>2162</v>
      </c>
      <c r="C301" s="474">
        <v>22</v>
      </c>
      <c r="D301" s="475" t="s">
        <v>2166</v>
      </c>
    </row>
    <row r="302" spans="1:4" x14ac:dyDescent="0.2">
      <c r="A302" s="474">
        <v>83</v>
      </c>
      <c r="B302" s="475" t="s">
        <v>2162</v>
      </c>
      <c r="C302" s="474">
        <v>25</v>
      </c>
      <c r="D302" s="475" t="s">
        <v>2167</v>
      </c>
    </row>
    <row r="303" spans="1:4" x14ac:dyDescent="0.2">
      <c r="A303" s="474">
        <v>83</v>
      </c>
      <c r="B303" s="475" t="s">
        <v>2162</v>
      </c>
      <c r="C303" s="474">
        <v>28</v>
      </c>
      <c r="D303" s="475" t="s">
        <v>2168</v>
      </c>
    </row>
    <row r="304" spans="1:4" x14ac:dyDescent="0.2">
      <c r="A304" s="474">
        <v>83</v>
      </c>
      <c r="B304" s="475" t="s">
        <v>2162</v>
      </c>
      <c r="C304" s="474">
        <v>31</v>
      </c>
      <c r="D304" s="475" t="s">
        <v>2169</v>
      </c>
    </row>
    <row r="305" spans="1:4" x14ac:dyDescent="0.2">
      <c r="A305" s="474">
        <v>83</v>
      </c>
      <c r="B305" s="475" t="s">
        <v>2162</v>
      </c>
      <c r="C305" s="474">
        <v>34</v>
      </c>
      <c r="D305" s="475" t="s">
        <v>2170</v>
      </c>
    </row>
    <row r="306" spans="1:4" x14ac:dyDescent="0.2">
      <c r="A306" s="474">
        <v>83</v>
      </c>
      <c r="B306" s="475" t="s">
        <v>2162</v>
      </c>
      <c r="C306" s="474">
        <v>37</v>
      </c>
      <c r="D306" s="475" t="s">
        <v>2171</v>
      </c>
    </row>
    <row r="307" spans="1:4" x14ac:dyDescent="0.2">
      <c r="A307" s="474">
        <v>84</v>
      </c>
      <c r="B307" s="475" t="s">
        <v>2172</v>
      </c>
      <c r="C307" s="474">
        <v>1</v>
      </c>
      <c r="D307" s="475" t="s">
        <v>1976</v>
      </c>
    </row>
    <row r="308" spans="1:4" x14ac:dyDescent="0.2">
      <c r="A308" s="474">
        <v>84</v>
      </c>
      <c r="B308" s="475" t="s">
        <v>2172</v>
      </c>
      <c r="C308" s="474">
        <v>4</v>
      </c>
      <c r="D308" s="475" t="s">
        <v>2150</v>
      </c>
    </row>
    <row r="309" spans="1:4" x14ac:dyDescent="0.2">
      <c r="A309" s="474">
        <v>84</v>
      </c>
      <c r="B309" s="475" t="s">
        <v>2172</v>
      </c>
      <c r="C309" s="474">
        <v>7</v>
      </c>
      <c r="D309" s="475" t="s">
        <v>1922</v>
      </c>
    </row>
    <row r="310" spans="1:4" x14ac:dyDescent="0.2">
      <c r="A310" s="474">
        <v>84</v>
      </c>
      <c r="B310" s="475" t="s">
        <v>2172</v>
      </c>
      <c r="C310" s="474">
        <v>10</v>
      </c>
      <c r="D310" s="475" t="s">
        <v>2165</v>
      </c>
    </row>
    <row r="311" spans="1:4" x14ac:dyDescent="0.2">
      <c r="A311" s="474">
        <v>84</v>
      </c>
      <c r="B311" s="475" t="s">
        <v>2172</v>
      </c>
      <c r="C311" s="474">
        <v>13</v>
      </c>
      <c r="D311" s="475" t="s">
        <v>2152</v>
      </c>
    </row>
    <row r="312" spans="1:4" x14ac:dyDescent="0.2">
      <c r="A312" s="474">
        <v>84</v>
      </c>
      <c r="B312" s="475" t="s">
        <v>2172</v>
      </c>
      <c r="C312" s="474">
        <v>16</v>
      </c>
      <c r="D312" s="475" t="s">
        <v>2173</v>
      </c>
    </row>
    <row r="313" spans="1:4" x14ac:dyDescent="0.2">
      <c r="A313" s="474">
        <v>84</v>
      </c>
      <c r="B313" s="475" t="s">
        <v>2172</v>
      </c>
      <c r="C313" s="474">
        <v>19</v>
      </c>
      <c r="D313" s="475" t="s">
        <v>2174</v>
      </c>
    </row>
    <row r="314" spans="1:4" x14ac:dyDescent="0.2">
      <c r="A314" s="474">
        <v>84</v>
      </c>
      <c r="B314" s="475" t="s">
        <v>2172</v>
      </c>
      <c r="C314" s="474">
        <v>22</v>
      </c>
      <c r="D314" s="475" t="s">
        <v>2175</v>
      </c>
    </row>
    <row r="315" spans="1:4" x14ac:dyDescent="0.2">
      <c r="A315" s="474">
        <v>84</v>
      </c>
      <c r="B315" s="475" t="s">
        <v>2172</v>
      </c>
      <c r="C315" s="474">
        <v>25</v>
      </c>
      <c r="D315" s="475" t="s">
        <v>2176</v>
      </c>
    </row>
    <row r="316" spans="1:4" x14ac:dyDescent="0.2">
      <c r="A316" s="474">
        <v>84</v>
      </c>
      <c r="B316" s="475" t="s">
        <v>2172</v>
      </c>
      <c r="C316" s="474">
        <v>28</v>
      </c>
      <c r="D316" s="475" t="s">
        <v>2177</v>
      </c>
    </row>
    <row r="317" spans="1:4" x14ac:dyDescent="0.2">
      <c r="A317" s="474">
        <v>84</v>
      </c>
      <c r="B317" s="475" t="s">
        <v>2172</v>
      </c>
      <c r="C317" s="474">
        <v>31</v>
      </c>
      <c r="D317" s="475" t="s">
        <v>2178</v>
      </c>
    </row>
    <row r="318" spans="1:4" x14ac:dyDescent="0.2">
      <c r="A318" s="474">
        <v>84</v>
      </c>
      <c r="B318" s="475" t="s">
        <v>2172</v>
      </c>
      <c r="C318" s="474">
        <v>34</v>
      </c>
      <c r="D318" s="475" t="s">
        <v>2179</v>
      </c>
    </row>
    <row r="319" spans="1:4" x14ac:dyDescent="0.2">
      <c r="A319" s="474">
        <v>84</v>
      </c>
      <c r="B319" s="475" t="s">
        <v>2172</v>
      </c>
      <c r="C319" s="474">
        <v>37</v>
      </c>
      <c r="D319" s="475" t="s">
        <v>2180</v>
      </c>
    </row>
    <row r="320" spans="1:4" x14ac:dyDescent="0.2">
      <c r="A320" s="474">
        <v>84</v>
      </c>
      <c r="B320" s="475" t="s">
        <v>2172</v>
      </c>
      <c r="C320" s="474">
        <v>40</v>
      </c>
      <c r="D320" s="475" t="s">
        <v>2172</v>
      </c>
    </row>
    <row r="321" spans="1:4" x14ac:dyDescent="0.2">
      <c r="A321" s="474">
        <v>84</v>
      </c>
      <c r="B321" s="475" t="s">
        <v>2172</v>
      </c>
      <c r="C321" s="474">
        <v>43</v>
      </c>
      <c r="D321" s="475" t="s">
        <v>2181</v>
      </c>
    </row>
    <row r="322" spans="1:4" x14ac:dyDescent="0.2">
      <c r="A322" s="474">
        <v>84</v>
      </c>
      <c r="B322" s="475" t="s">
        <v>2172</v>
      </c>
      <c r="C322" s="474">
        <v>46</v>
      </c>
      <c r="D322" s="475" t="s">
        <v>2160</v>
      </c>
    </row>
    <row r="323" spans="1:4" x14ac:dyDescent="0.2">
      <c r="A323" s="474">
        <v>84</v>
      </c>
      <c r="B323" s="475" t="s">
        <v>2172</v>
      </c>
      <c r="C323" s="474">
        <v>49</v>
      </c>
      <c r="D323" s="475" t="s">
        <v>2182</v>
      </c>
    </row>
    <row r="324" spans="1:4" x14ac:dyDescent="0.2">
      <c r="A324" s="474">
        <v>85</v>
      </c>
      <c r="B324" s="475" t="s">
        <v>2183</v>
      </c>
      <c r="C324" s="474">
        <v>1</v>
      </c>
      <c r="D324" s="475" t="s">
        <v>2184</v>
      </c>
    </row>
    <row r="325" spans="1:4" x14ac:dyDescent="0.2">
      <c r="A325" s="474">
        <v>85</v>
      </c>
      <c r="B325" s="475" t="s">
        <v>2183</v>
      </c>
      <c r="C325" s="474">
        <v>4</v>
      </c>
      <c r="D325" s="475" t="s">
        <v>2185</v>
      </c>
    </row>
    <row r="326" spans="1:4" x14ac:dyDescent="0.2">
      <c r="A326" s="474">
        <v>85</v>
      </c>
      <c r="B326" s="475" t="s">
        <v>2183</v>
      </c>
      <c r="C326" s="474">
        <v>7</v>
      </c>
      <c r="D326" s="475" t="s">
        <v>2186</v>
      </c>
    </row>
    <row r="327" spans="1:4" x14ac:dyDescent="0.2">
      <c r="A327" s="474">
        <v>85</v>
      </c>
      <c r="B327" s="475" t="s">
        <v>2183</v>
      </c>
      <c r="C327" s="474">
        <v>10</v>
      </c>
      <c r="D327" s="475" t="s">
        <v>2187</v>
      </c>
    </row>
    <row r="328" spans="1:4" x14ac:dyDescent="0.2">
      <c r="A328" s="474">
        <v>85</v>
      </c>
      <c r="B328" s="475" t="s">
        <v>2183</v>
      </c>
      <c r="C328" s="474">
        <v>13</v>
      </c>
      <c r="D328" s="475" t="s">
        <v>2125</v>
      </c>
    </row>
    <row r="329" spans="1:4" x14ac:dyDescent="0.2">
      <c r="A329" s="474">
        <v>85</v>
      </c>
      <c r="B329" s="475" t="s">
        <v>2183</v>
      </c>
      <c r="C329" s="474">
        <v>16</v>
      </c>
      <c r="D329" s="475" t="s">
        <v>2188</v>
      </c>
    </row>
    <row r="330" spans="1:4" x14ac:dyDescent="0.2">
      <c r="A330" s="474">
        <v>85</v>
      </c>
      <c r="B330" s="475" t="s">
        <v>2183</v>
      </c>
      <c r="C330" s="474">
        <v>19</v>
      </c>
      <c r="D330" s="475" t="s">
        <v>2189</v>
      </c>
    </row>
    <row r="331" spans="1:4" x14ac:dyDescent="0.2">
      <c r="A331" s="474">
        <v>85</v>
      </c>
      <c r="B331" s="475" t="s">
        <v>2183</v>
      </c>
      <c r="C331" s="474">
        <v>22</v>
      </c>
      <c r="D331" s="475" t="s">
        <v>2190</v>
      </c>
    </row>
    <row r="332" spans="1:4" x14ac:dyDescent="0.2">
      <c r="A332" s="474">
        <v>85</v>
      </c>
      <c r="B332" s="475" t="s">
        <v>2183</v>
      </c>
      <c r="C332" s="474">
        <v>25</v>
      </c>
      <c r="D332" s="475" t="s">
        <v>2191</v>
      </c>
    </row>
    <row r="333" spans="1:4" x14ac:dyDescent="0.2">
      <c r="A333" s="474">
        <v>85</v>
      </c>
      <c r="B333" s="475" t="s">
        <v>2183</v>
      </c>
      <c r="C333" s="474">
        <v>28</v>
      </c>
      <c r="D333" s="475" t="s">
        <v>2163</v>
      </c>
    </row>
    <row r="334" spans="1:4" x14ac:dyDescent="0.2">
      <c r="A334" s="474">
        <v>85</v>
      </c>
      <c r="B334" s="475" t="s">
        <v>2183</v>
      </c>
      <c r="C334" s="474">
        <v>31</v>
      </c>
      <c r="D334" s="475" t="s">
        <v>2021</v>
      </c>
    </row>
    <row r="335" spans="1:4" x14ac:dyDescent="0.2">
      <c r="A335" s="474">
        <v>85</v>
      </c>
      <c r="B335" s="475" t="s">
        <v>2183</v>
      </c>
      <c r="C335" s="474">
        <v>34</v>
      </c>
      <c r="D335" s="475" t="s">
        <v>2192</v>
      </c>
    </row>
    <row r="336" spans="1:4" x14ac:dyDescent="0.2">
      <c r="A336" s="474">
        <v>85</v>
      </c>
      <c r="B336" s="475" t="s">
        <v>2183</v>
      </c>
      <c r="C336" s="474">
        <v>37</v>
      </c>
      <c r="D336" s="475" t="s">
        <v>2193</v>
      </c>
    </row>
    <row r="337" spans="1:4" x14ac:dyDescent="0.2">
      <c r="A337" s="474">
        <v>85</v>
      </c>
      <c r="B337" s="475" t="s">
        <v>2183</v>
      </c>
      <c r="C337" s="474">
        <v>40</v>
      </c>
      <c r="D337" s="475" t="s">
        <v>2115</v>
      </c>
    </row>
    <row r="338" spans="1:4" x14ac:dyDescent="0.2">
      <c r="A338" s="474">
        <v>85</v>
      </c>
      <c r="B338" s="475" t="s">
        <v>2183</v>
      </c>
      <c r="C338" s="474">
        <v>43</v>
      </c>
      <c r="D338" s="475" t="s">
        <v>2194</v>
      </c>
    </row>
    <row r="339" spans="1:4" x14ac:dyDescent="0.2">
      <c r="A339" s="474">
        <v>85</v>
      </c>
      <c r="B339" s="475" t="s">
        <v>2183</v>
      </c>
      <c r="C339" s="474">
        <v>46</v>
      </c>
      <c r="D339" s="475" t="s">
        <v>2140</v>
      </c>
    </row>
    <row r="340" spans="1:4" x14ac:dyDescent="0.2">
      <c r="A340" s="474">
        <v>85</v>
      </c>
      <c r="B340" s="475" t="s">
        <v>2183</v>
      </c>
      <c r="C340" s="474">
        <v>49</v>
      </c>
      <c r="D340" s="475" t="s">
        <v>2172</v>
      </c>
    </row>
    <row r="341" spans="1:4" x14ac:dyDescent="0.2">
      <c r="A341" s="474">
        <v>85</v>
      </c>
      <c r="B341" s="475" t="s">
        <v>2183</v>
      </c>
      <c r="C341" s="474">
        <v>52</v>
      </c>
      <c r="D341" s="475" t="s">
        <v>2195</v>
      </c>
    </row>
    <row r="342" spans="1:4" x14ac:dyDescent="0.2">
      <c r="A342" s="474">
        <v>85</v>
      </c>
      <c r="B342" s="475" t="s">
        <v>2183</v>
      </c>
      <c r="C342" s="474">
        <v>55</v>
      </c>
      <c r="D342" s="475" t="s">
        <v>2142</v>
      </c>
    </row>
    <row r="343" spans="1:4" x14ac:dyDescent="0.2">
      <c r="A343" s="474">
        <v>99</v>
      </c>
      <c r="B343" s="475" t="s">
        <v>2196</v>
      </c>
      <c r="C343" s="474">
        <v>91</v>
      </c>
      <c r="D343" s="475" t="s">
        <v>2197</v>
      </c>
    </row>
    <row r="344" spans="1:4" ht="25.5" x14ac:dyDescent="0.2">
      <c r="A344" s="474">
        <v>99</v>
      </c>
      <c r="B344" s="475" t="s">
        <v>2196</v>
      </c>
      <c r="C344" s="474">
        <v>93</v>
      </c>
      <c r="D344" s="475" t="s">
        <v>2198</v>
      </c>
    </row>
    <row r="345" spans="1:4" x14ac:dyDescent="0.2">
      <c r="A345" s="474">
        <v>99</v>
      </c>
      <c r="B345" s="475" t="s">
        <v>2196</v>
      </c>
      <c r="C345" s="474">
        <v>94</v>
      </c>
      <c r="D345" s="475" t="s">
        <v>2199</v>
      </c>
    </row>
    <row r="346" spans="1:4" x14ac:dyDescent="0.2">
      <c r="A346" s="474">
        <v>99</v>
      </c>
      <c r="B346" s="475" t="s">
        <v>2196</v>
      </c>
      <c r="C346" s="474">
        <v>95</v>
      </c>
      <c r="D346" s="475" t="s">
        <v>2200</v>
      </c>
    </row>
    <row r="347" spans="1:4" x14ac:dyDescent="0.2">
      <c r="A347" s="474">
        <v>99</v>
      </c>
      <c r="B347" s="475" t="s">
        <v>2196</v>
      </c>
      <c r="C347" s="474">
        <v>96</v>
      </c>
      <c r="D347" s="475" t="s">
        <v>2201</v>
      </c>
    </row>
    <row r="348" spans="1:4" x14ac:dyDescent="0.2">
      <c r="A348" s="474">
        <v>99</v>
      </c>
      <c r="B348" s="475" t="s">
        <v>2196</v>
      </c>
      <c r="C348" s="474">
        <v>97</v>
      </c>
      <c r="D348" s="475" t="s">
        <v>2202</v>
      </c>
    </row>
    <row r="349" spans="1:4" x14ac:dyDescent="0.2">
      <c r="A349" s="474">
        <v>99</v>
      </c>
      <c r="B349" s="475" t="s">
        <v>2196</v>
      </c>
      <c r="C349" s="474">
        <v>98</v>
      </c>
      <c r="D349" s="475" t="s">
        <v>2203</v>
      </c>
    </row>
    <row r="350" spans="1:4" x14ac:dyDescent="0.2">
      <c r="A350" s="474">
        <v>99</v>
      </c>
      <c r="B350" s="475" t="s">
        <v>2196</v>
      </c>
      <c r="C350" s="474">
        <v>99</v>
      </c>
      <c r="D350" s="475" t="s">
        <v>2204</v>
      </c>
    </row>
    <row r="351" spans="1:4" ht="15" x14ac:dyDescent="0.25">
      <c r="A351" s="327"/>
      <c r="B351"/>
      <c r="C351" s="327"/>
      <c r="D351"/>
    </row>
    <row r="352" spans="1:4" ht="15" x14ac:dyDescent="0.25">
      <c r="A352" s="327"/>
      <c r="B352"/>
      <c r="C352" s="327"/>
      <c r="D352"/>
    </row>
    <row r="353" spans="1:4" ht="15" x14ac:dyDescent="0.25">
      <c r="A353" s="327"/>
      <c r="B353"/>
      <c r="C353" s="327"/>
      <c r="D353"/>
    </row>
    <row r="354" spans="1:4" ht="15" x14ac:dyDescent="0.25">
      <c r="A354" s="327"/>
      <c r="B354"/>
      <c r="C354" s="327"/>
      <c r="D354"/>
    </row>
    <row r="355" spans="1:4" ht="15" x14ac:dyDescent="0.25">
      <c r="A355" s="327"/>
      <c r="B355"/>
      <c r="C355" s="327"/>
      <c r="D355"/>
    </row>
    <row r="356" spans="1:4" ht="15" x14ac:dyDescent="0.25">
      <c r="A356" s="327"/>
      <c r="B356"/>
      <c r="C356" s="327"/>
      <c r="D356"/>
    </row>
    <row r="357" spans="1:4" ht="15" x14ac:dyDescent="0.25">
      <c r="A357" s="327"/>
      <c r="B357"/>
      <c r="C357" s="327"/>
      <c r="D357"/>
    </row>
    <row r="358" spans="1:4" ht="15" x14ac:dyDescent="0.25">
      <c r="A358" s="327"/>
      <c r="B358"/>
      <c r="C358" s="327"/>
      <c r="D358"/>
    </row>
    <row r="359" spans="1:4" ht="15" x14ac:dyDescent="0.25">
      <c r="A359" s="327"/>
      <c r="B359"/>
      <c r="C359" s="327"/>
      <c r="D359"/>
    </row>
    <row r="360" spans="1:4" ht="15" x14ac:dyDescent="0.25">
      <c r="A360" s="327"/>
      <c r="B360"/>
      <c r="C360" s="327"/>
      <c r="D360"/>
    </row>
    <row r="361" spans="1:4" ht="15" x14ac:dyDescent="0.25">
      <c r="A361" s="327"/>
      <c r="B361"/>
      <c r="C361" s="327"/>
      <c r="D361"/>
    </row>
    <row r="362" spans="1:4" ht="15" x14ac:dyDescent="0.25">
      <c r="A362" s="327"/>
      <c r="B362"/>
      <c r="C362" s="327"/>
      <c r="D362"/>
    </row>
    <row r="363" spans="1:4" ht="15" x14ac:dyDescent="0.25">
      <c r="A363" s="327"/>
      <c r="B363"/>
      <c r="C363" s="327"/>
      <c r="D363"/>
    </row>
    <row r="364" spans="1:4" ht="15" x14ac:dyDescent="0.25">
      <c r="A364" s="327"/>
      <c r="B364"/>
      <c r="C364" s="327"/>
      <c r="D364"/>
    </row>
    <row r="365" spans="1:4" ht="15" x14ac:dyDescent="0.25">
      <c r="A365" s="327"/>
      <c r="B365"/>
      <c r="C365" s="327"/>
      <c r="D365"/>
    </row>
    <row r="366" spans="1:4" ht="15" x14ac:dyDescent="0.25">
      <c r="A366" s="327"/>
      <c r="B366"/>
      <c r="C366" s="327"/>
      <c r="D366"/>
    </row>
    <row r="367" spans="1:4" ht="15" x14ac:dyDescent="0.25">
      <c r="A367" s="327"/>
      <c r="B367"/>
      <c r="C367" s="327"/>
      <c r="D367"/>
    </row>
    <row r="368" spans="1:4" ht="15" x14ac:dyDescent="0.25">
      <c r="A368" s="327"/>
      <c r="B368"/>
      <c r="C368" s="327"/>
      <c r="D368"/>
    </row>
    <row r="369" spans="1:4" ht="15" x14ac:dyDescent="0.25">
      <c r="A369" s="327"/>
      <c r="B369"/>
      <c r="C369" s="327"/>
      <c r="D369"/>
    </row>
    <row r="370" spans="1:4" ht="15" x14ac:dyDescent="0.25">
      <c r="A370" s="327"/>
      <c r="B370"/>
      <c r="C370" s="327"/>
      <c r="D370"/>
    </row>
    <row r="371" spans="1:4" ht="15" x14ac:dyDescent="0.25">
      <c r="A371" s="327"/>
      <c r="B371"/>
      <c r="C371" s="327"/>
      <c r="D371"/>
    </row>
    <row r="372" spans="1:4" ht="15" x14ac:dyDescent="0.25">
      <c r="A372" s="327"/>
      <c r="B372"/>
      <c r="C372" s="327"/>
      <c r="D372"/>
    </row>
    <row r="373" spans="1:4" ht="15" x14ac:dyDescent="0.25">
      <c r="A373" s="327"/>
      <c r="B373"/>
      <c r="C373" s="327"/>
      <c r="D373"/>
    </row>
    <row r="374" spans="1:4" ht="15" x14ac:dyDescent="0.25">
      <c r="A374" s="327"/>
      <c r="B374"/>
      <c r="C374" s="327"/>
      <c r="D374"/>
    </row>
    <row r="375" spans="1:4" ht="15" x14ac:dyDescent="0.25">
      <c r="A375" s="327"/>
      <c r="B375"/>
      <c r="C375" s="327"/>
      <c r="D375"/>
    </row>
    <row r="376" spans="1:4" ht="15" x14ac:dyDescent="0.25">
      <c r="A376" s="327"/>
      <c r="B376"/>
      <c r="C376" s="327"/>
      <c r="D376"/>
    </row>
    <row r="377" spans="1:4" ht="15" x14ac:dyDescent="0.25">
      <c r="A377" s="327"/>
      <c r="B377"/>
      <c r="C377" s="327"/>
      <c r="D377"/>
    </row>
    <row r="378" spans="1:4" ht="15" x14ac:dyDescent="0.25">
      <c r="A378" s="327"/>
      <c r="B378"/>
      <c r="C378" s="327"/>
      <c r="D378"/>
    </row>
    <row r="379" spans="1:4" ht="15" x14ac:dyDescent="0.25">
      <c r="A379" s="327"/>
      <c r="B379"/>
      <c r="C379" s="327"/>
      <c r="D379"/>
    </row>
    <row r="380" spans="1:4" ht="15" x14ac:dyDescent="0.25">
      <c r="A380" s="327"/>
      <c r="B380"/>
      <c r="C380" s="327"/>
      <c r="D380"/>
    </row>
    <row r="381" spans="1:4" ht="15" x14ac:dyDescent="0.25">
      <c r="A381" s="327"/>
      <c r="B381"/>
      <c r="C381" s="327"/>
      <c r="D381"/>
    </row>
    <row r="382" spans="1:4" ht="15" x14ac:dyDescent="0.25">
      <c r="A382" s="327"/>
      <c r="B382"/>
      <c r="C382" s="327"/>
      <c r="D382"/>
    </row>
    <row r="383" spans="1:4" ht="15" x14ac:dyDescent="0.25">
      <c r="A383" s="327"/>
      <c r="B383"/>
      <c r="C383" s="327"/>
      <c r="D383"/>
    </row>
    <row r="384" spans="1:4" ht="15" x14ac:dyDescent="0.25">
      <c r="A384" s="327"/>
      <c r="B384"/>
      <c r="C384" s="327"/>
      <c r="D384"/>
    </row>
    <row r="385" spans="1:4" ht="15" x14ac:dyDescent="0.25">
      <c r="A385" s="327"/>
      <c r="B385"/>
      <c r="C385" s="327"/>
      <c r="D385"/>
    </row>
    <row r="386" spans="1:4" ht="15" x14ac:dyDescent="0.25">
      <c r="A386" s="327"/>
      <c r="B386"/>
      <c r="C386" s="327"/>
      <c r="D386"/>
    </row>
    <row r="387" spans="1:4" ht="15" x14ac:dyDescent="0.25">
      <c r="A387" s="327"/>
      <c r="B387"/>
      <c r="C387" s="327"/>
      <c r="D387"/>
    </row>
    <row r="388" spans="1:4" ht="15" x14ac:dyDescent="0.25">
      <c r="A388" s="327"/>
      <c r="B388"/>
      <c r="C388" s="327"/>
      <c r="D388"/>
    </row>
    <row r="389" spans="1:4" ht="15" x14ac:dyDescent="0.25">
      <c r="A389" s="327"/>
      <c r="B389"/>
      <c r="C389" s="327"/>
      <c r="D389"/>
    </row>
    <row r="390" spans="1:4" ht="15" x14ac:dyDescent="0.25">
      <c r="A390" s="327"/>
      <c r="B390"/>
      <c r="C390" s="327"/>
      <c r="D390"/>
    </row>
    <row r="391" spans="1:4" ht="15" x14ac:dyDescent="0.25">
      <c r="A391" s="327"/>
      <c r="B391"/>
      <c r="C391" s="327"/>
      <c r="D391"/>
    </row>
    <row r="392" spans="1:4" ht="15" x14ac:dyDescent="0.25">
      <c r="A392" s="327"/>
      <c r="B392"/>
      <c r="C392" s="327"/>
      <c r="D392"/>
    </row>
    <row r="393" spans="1:4" ht="15" x14ac:dyDescent="0.25">
      <c r="A393" s="327"/>
      <c r="B393"/>
      <c r="C393" s="327"/>
      <c r="D393"/>
    </row>
    <row r="394" spans="1:4" ht="15" x14ac:dyDescent="0.25">
      <c r="A394" s="327"/>
      <c r="B394"/>
      <c r="C394" s="327"/>
      <c r="D394"/>
    </row>
    <row r="395" spans="1:4" ht="15" x14ac:dyDescent="0.25">
      <c r="A395" s="327"/>
      <c r="B395"/>
      <c r="C395" s="327"/>
      <c r="D395"/>
    </row>
    <row r="396" spans="1:4" ht="15" x14ac:dyDescent="0.25">
      <c r="A396" s="327"/>
      <c r="B396"/>
      <c r="C396" s="327"/>
      <c r="D396"/>
    </row>
    <row r="397" spans="1:4" ht="15" x14ac:dyDescent="0.25">
      <c r="A397" s="327"/>
      <c r="B397"/>
      <c r="C397" s="327"/>
      <c r="D397"/>
    </row>
    <row r="398" spans="1:4" ht="15" x14ac:dyDescent="0.25">
      <c r="A398" s="327"/>
      <c r="B398"/>
      <c r="C398" s="327"/>
      <c r="D398"/>
    </row>
    <row r="399" spans="1:4" ht="15" x14ac:dyDescent="0.25">
      <c r="A399" s="327"/>
      <c r="B399"/>
      <c r="C399" s="327"/>
      <c r="D399"/>
    </row>
    <row r="400" spans="1:4" ht="15" x14ac:dyDescent="0.25">
      <c r="A400" s="327"/>
      <c r="B400"/>
      <c r="C400" s="327"/>
      <c r="D400"/>
    </row>
    <row r="401" spans="1:4" ht="15" x14ac:dyDescent="0.25">
      <c r="A401" s="327"/>
      <c r="B401"/>
      <c r="C401" s="327"/>
      <c r="D401"/>
    </row>
    <row r="402" spans="1:4" ht="15" x14ac:dyDescent="0.25">
      <c r="A402" s="327"/>
      <c r="B402"/>
      <c r="C402" s="327"/>
      <c r="D402"/>
    </row>
    <row r="403" spans="1:4" ht="15" x14ac:dyDescent="0.25">
      <c r="A403" s="327"/>
      <c r="B403"/>
      <c r="C403" s="327"/>
      <c r="D403"/>
    </row>
    <row r="404" spans="1:4" ht="15" x14ac:dyDescent="0.25">
      <c r="A404" s="327"/>
      <c r="B404"/>
      <c r="C404" s="327"/>
      <c r="D404"/>
    </row>
    <row r="405" spans="1:4" ht="15" x14ac:dyDescent="0.25">
      <c r="A405" s="327"/>
      <c r="B405"/>
      <c r="C405" s="327"/>
      <c r="D405"/>
    </row>
    <row r="406" spans="1:4" ht="15" x14ac:dyDescent="0.25">
      <c r="A406" s="327"/>
      <c r="B406"/>
      <c r="C406" s="327"/>
      <c r="D406"/>
    </row>
    <row r="407" spans="1:4" ht="15" x14ac:dyDescent="0.25">
      <c r="A407" s="327"/>
      <c r="B407"/>
      <c r="C407" s="327"/>
      <c r="D407"/>
    </row>
    <row r="408" spans="1:4" ht="15" x14ac:dyDescent="0.25">
      <c r="A408" s="327"/>
      <c r="B408"/>
      <c r="C408" s="327"/>
      <c r="D408"/>
    </row>
    <row r="409" spans="1:4" ht="15" x14ac:dyDescent="0.25">
      <c r="A409" s="327"/>
      <c r="B409"/>
      <c r="C409" s="327"/>
      <c r="D409"/>
    </row>
    <row r="410" spans="1:4" ht="15" x14ac:dyDescent="0.25">
      <c r="A410" s="327"/>
      <c r="B410"/>
      <c r="C410" s="327"/>
      <c r="D410"/>
    </row>
    <row r="411" spans="1:4" ht="15" x14ac:dyDescent="0.25">
      <c r="A411" s="327"/>
      <c r="B411"/>
      <c r="C411" s="327"/>
      <c r="D411"/>
    </row>
    <row r="412" spans="1:4" ht="15" x14ac:dyDescent="0.25">
      <c r="A412" s="327"/>
      <c r="B412"/>
      <c r="C412" s="327"/>
      <c r="D412"/>
    </row>
    <row r="413" spans="1:4" ht="15" x14ac:dyDescent="0.25">
      <c r="A413" s="327"/>
      <c r="B413"/>
      <c r="C413" s="327"/>
      <c r="D413"/>
    </row>
    <row r="414" spans="1:4" ht="15" x14ac:dyDescent="0.25">
      <c r="A414" s="327"/>
      <c r="B414"/>
      <c r="C414" s="327"/>
      <c r="D414"/>
    </row>
    <row r="415" spans="1:4" ht="15" x14ac:dyDescent="0.25">
      <c r="A415" s="327"/>
      <c r="B415"/>
      <c r="C415" s="327"/>
      <c r="D415"/>
    </row>
    <row r="416" spans="1:4" ht="15" x14ac:dyDescent="0.25">
      <c r="A416" s="327"/>
      <c r="B416"/>
      <c r="C416" s="327"/>
      <c r="D416"/>
    </row>
    <row r="417" spans="1:4" ht="15" x14ac:dyDescent="0.25">
      <c r="A417" s="327"/>
      <c r="B417"/>
      <c r="C417" s="327"/>
      <c r="D417"/>
    </row>
    <row r="418" spans="1:4" ht="15" x14ac:dyDescent="0.25">
      <c r="A418" s="327"/>
      <c r="B418"/>
      <c r="C418" s="327"/>
      <c r="D418"/>
    </row>
    <row r="419" spans="1:4" ht="15" x14ac:dyDescent="0.25">
      <c r="A419" s="327"/>
      <c r="B419"/>
      <c r="C419" s="327"/>
      <c r="D419"/>
    </row>
    <row r="420" spans="1:4" ht="15" x14ac:dyDescent="0.25">
      <c r="A420" s="327"/>
      <c r="B420"/>
      <c r="C420" s="327"/>
      <c r="D420"/>
    </row>
    <row r="421" spans="1:4" ht="15" x14ac:dyDescent="0.25">
      <c r="A421" s="327"/>
      <c r="B421"/>
      <c r="C421" s="327"/>
      <c r="D421"/>
    </row>
    <row r="422" spans="1:4" ht="15" x14ac:dyDescent="0.25">
      <c r="A422" s="327"/>
      <c r="B422"/>
      <c r="C422" s="327"/>
      <c r="D422"/>
    </row>
    <row r="423" spans="1:4" ht="15" x14ac:dyDescent="0.25">
      <c r="A423" s="327"/>
      <c r="B423"/>
      <c r="C423" s="327"/>
      <c r="D423"/>
    </row>
    <row r="424" spans="1:4" ht="15" x14ac:dyDescent="0.25">
      <c r="A424" s="327"/>
      <c r="B424"/>
      <c r="C424" s="327"/>
      <c r="D424"/>
    </row>
    <row r="425" spans="1:4" ht="15" x14ac:dyDescent="0.25">
      <c r="A425" s="327"/>
      <c r="B425"/>
      <c r="C425" s="327"/>
      <c r="D425"/>
    </row>
    <row r="426" spans="1:4" ht="15" x14ac:dyDescent="0.25">
      <c r="A426" s="327"/>
      <c r="B426"/>
      <c r="C426" s="327"/>
      <c r="D426"/>
    </row>
    <row r="427" spans="1:4" ht="15" x14ac:dyDescent="0.25">
      <c r="A427" s="327"/>
      <c r="B427"/>
      <c r="C427" s="327"/>
      <c r="D427"/>
    </row>
    <row r="428" spans="1:4" ht="15" x14ac:dyDescent="0.25">
      <c r="A428" s="327"/>
      <c r="B428"/>
      <c r="C428" s="327"/>
      <c r="D428"/>
    </row>
    <row r="429" spans="1:4" ht="15" x14ac:dyDescent="0.25">
      <c r="A429" s="327"/>
      <c r="B429"/>
      <c r="C429" s="327"/>
      <c r="D429"/>
    </row>
    <row r="430" spans="1:4" ht="15" x14ac:dyDescent="0.25">
      <c r="A430" s="327"/>
      <c r="B430"/>
      <c r="C430" s="327"/>
      <c r="D430"/>
    </row>
    <row r="431" spans="1:4" ht="15" x14ac:dyDescent="0.25">
      <c r="A431" s="327"/>
      <c r="B431"/>
      <c r="C431" s="327"/>
      <c r="D431"/>
    </row>
    <row r="432" spans="1:4" ht="15" x14ac:dyDescent="0.25">
      <c r="A432" s="327"/>
      <c r="B432"/>
      <c r="C432" s="327"/>
      <c r="D432"/>
    </row>
    <row r="433" spans="1:4" ht="15" x14ac:dyDescent="0.25">
      <c r="A433" s="327"/>
      <c r="B433"/>
      <c r="C433" s="327"/>
      <c r="D433"/>
    </row>
    <row r="434" spans="1:4" ht="15" x14ac:dyDescent="0.25">
      <c r="A434" s="327"/>
      <c r="B434"/>
      <c r="C434" s="327"/>
      <c r="D434"/>
    </row>
    <row r="435" spans="1:4" ht="15" x14ac:dyDescent="0.25">
      <c r="A435" s="327"/>
      <c r="B435"/>
      <c r="C435" s="327"/>
      <c r="D435"/>
    </row>
    <row r="436" spans="1:4" ht="15" x14ac:dyDescent="0.25">
      <c r="A436" s="327"/>
      <c r="B436"/>
      <c r="C436" s="327"/>
      <c r="D436"/>
    </row>
    <row r="437" spans="1:4" ht="15" x14ac:dyDescent="0.25">
      <c r="A437" s="327"/>
      <c r="B437"/>
      <c r="C437" s="327"/>
      <c r="D437"/>
    </row>
    <row r="438" spans="1:4" ht="15" x14ac:dyDescent="0.25">
      <c r="A438" s="327"/>
      <c r="B438"/>
      <c r="C438" s="327"/>
      <c r="D438"/>
    </row>
    <row r="439" spans="1:4" ht="15" x14ac:dyDescent="0.25">
      <c r="A439" s="327"/>
      <c r="B439"/>
      <c r="C439" s="327"/>
      <c r="D439"/>
    </row>
    <row r="440" spans="1:4" ht="15" x14ac:dyDescent="0.25">
      <c r="A440" s="327"/>
      <c r="B440"/>
      <c r="C440" s="327"/>
      <c r="D440"/>
    </row>
    <row r="441" spans="1:4" ht="15" x14ac:dyDescent="0.25">
      <c r="A441" s="327"/>
      <c r="B441"/>
      <c r="C441" s="327"/>
      <c r="D441"/>
    </row>
    <row r="442" spans="1:4" ht="15" x14ac:dyDescent="0.25">
      <c r="A442" s="327"/>
      <c r="B442"/>
      <c r="C442" s="327"/>
      <c r="D442"/>
    </row>
    <row r="443" spans="1:4" ht="15" x14ac:dyDescent="0.25">
      <c r="A443" s="327"/>
      <c r="B443"/>
      <c r="C443" s="327"/>
      <c r="D443"/>
    </row>
    <row r="444" spans="1:4" ht="15" x14ac:dyDescent="0.25">
      <c r="A444" s="327"/>
      <c r="B444"/>
      <c r="C444" s="327"/>
      <c r="D444"/>
    </row>
    <row r="445" spans="1:4" ht="15" x14ac:dyDescent="0.25">
      <c r="A445" s="327"/>
      <c r="B445"/>
      <c r="C445" s="327"/>
      <c r="D445"/>
    </row>
    <row r="446" spans="1:4" ht="15" x14ac:dyDescent="0.25">
      <c r="A446" s="327"/>
      <c r="B446"/>
      <c r="C446" s="327"/>
      <c r="D446"/>
    </row>
    <row r="447" spans="1:4" ht="15" x14ac:dyDescent="0.25">
      <c r="A447" s="327"/>
      <c r="B447"/>
      <c r="C447" s="327"/>
      <c r="D447"/>
    </row>
    <row r="448" spans="1:4" ht="15" x14ac:dyDescent="0.25">
      <c r="A448" s="327"/>
      <c r="B448"/>
      <c r="C448" s="327"/>
      <c r="D448"/>
    </row>
    <row r="449" spans="1:4" ht="15" x14ac:dyDescent="0.25">
      <c r="A449" s="327"/>
      <c r="B449"/>
      <c r="C449" s="327"/>
      <c r="D449"/>
    </row>
    <row r="450" spans="1:4" ht="15" x14ac:dyDescent="0.25">
      <c r="A450" s="327"/>
      <c r="B450"/>
      <c r="C450" s="327"/>
      <c r="D450"/>
    </row>
    <row r="451" spans="1:4" ht="15" x14ac:dyDescent="0.25">
      <c r="A451" s="327"/>
      <c r="B451"/>
      <c r="C451" s="327"/>
      <c r="D451"/>
    </row>
    <row r="452" spans="1:4" ht="15" x14ac:dyDescent="0.25">
      <c r="A452" s="327"/>
      <c r="B452"/>
      <c r="C452" s="327"/>
      <c r="D452"/>
    </row>
    <row r="453" spans="1:4" ht="15" x14ac:dyDescent="0.25">
      <c r="A453" s="327"/>
      <c r="B453"/>
      <c r="C453" s="327"/>
      <c r="D453"/>
    </row>
    <row r="454" spans="1:4" ht="15" x14ac:dyDescent="0.25">
      <c r="A454" s="327"/>
      <c r="B454"/>
      <c r="C454" s="327"/>
      <c r="D454"/>
    </row>
    <row r="455" spans="1:4" ht="15" x14ac:dyDescent="0.25">
      <c r="A455" s="327"/>
      <c r="B455"/>
      <c r="C455" s="327"/>
      <c r="D455"/>
    </row>
    <row r="456" spans="1:4" ht="15" x14ac:dyDescent="0.25">
      <c r="A456" s="327"/>
      <c r="B456"/>
      <c r="C456" s="327"/>
      <c r="D456"/>
    </row>
    <row r="457" spans="1:4" ht="15" x14ac:dyDescent="0.25">
      <c r="A457" s="327"/>
      <c r="B457"/>
      <c r="C457" s="327"/>
      <c r="D457"/>
    </row>
    <row r="458" spans="1:4" ht="15" x14ac:dyDescent="0.25">
      <c r="A458" s="327"/>
      <c r="B458"/>
      <c r="C458" s="327"/>
      <c r="D458"/>
    </row>
    <row r="459" spans="1:4" ht="15" x14ac:dyDescent="0.25">
      <c r="A459" s="327"/>
      <c r="B459"/>
      <c r="C459" s="327"/>
      <c r="D459"/>
    </row>
    <row r="460" spans="1:4" ht="15" x14ac:dyDescent="0.25">
      <c r="A460" s="327"/>
      <c r="B460"/>
      <c r="C460" s="327"/>
      <c r="D460"/>
    </row>
    <row r="461" spans="1:4" ht="15" x14ac:dyDescent="0.25">
      <c r="A461" s="327"/>
      <c r="B461"/>
      <c r="C461" s="327"/>
      <c r="D461"/>
    </row>
    <row r="462" spans="1:4" ht="15" x14ac:dyDescent="0.25">
      <c r="A462" s="327"/>
      <c r="B462"/>
      <c r="C462" s="327"/>
      <c r="D462"/>
    </row>
    <row r="463" spans="1:4" ht="15" x14ac:dyDescent="0.25">
      <c r="A463" s="327"/>
      <c r="B463"/>
      <c r="C463" s="327"/>
      <c r="D463"/>
    </row>
    <row r="464" spans="1:4" ht="15" x14ac:dyDescent="0.25">
      <c r="A464" s="327"/>
      <c r="B464"/>
      <c r="C464" s="327"/>
      <c r="D464"/>
    </row>
    <row r="465" spans="1:4" ht="15" x14ac:dyDescent="0.25">
      <c r="A465" s="327"/>
      <c r="B465"/>
      <c r="C465" s="327"/>
      <c r="D465"/>
    </row>
    <row r="466" spans="1:4" ht="15" x14ac:dyDescent="0.25">
      <c r="A466" s="327"/>
      <c r="B466"/>
      <c r="C466" s="327"/>
      <c r="D466"/>
    </row>
    <row r="467" spans="1:4" ht="15" x14ac:dyDescent="0.25">
      <c r="A467" s="327"/>
      <c r="B467"/>
      <c r="C467" s="327"/>
      <c r="D467"/>
    </row>
    <row r="468" spans="1:4" ht="15" x14ac:dyDescent="0.25">
      <c r="A468" s="327"/>
      <c r="B468"/>
      <c r="C468" s="327"/>
      <c r="D468"/>
    </row>
    <row r="469" spans="1:4" ht="15" x14ac:dyDescent="0.25">
      <c r="A469" s="327"/>
      <c r="B469"/>
      <c r="C469" s="327"/>
      <c r="D469"/>
    </row>
    <row r="470" spans="1:4" ht="15" x14ac:dyDescent="0.25">
      <c r="A470" s="327"/>
      <c r="B470"/>
      <c r="C470" s="327"/>
      <c r="D470"/>
    </row>
    <row r="471" spans="1:4" ht="15" x14ac:dyDescent="0.25">
      <c r="A471" s="327"/>
      <c r="B471"/>
      <c r="C471" s="327"/>
      <c r="D471"/>
    </row>
    <row r="472" spans="1:4" ht="15" x14ac:dyDescent="0.25">
      <c r="A472" s="327"/>
      <c r="B472"/>
      <c r="C472" s="327"/>
      <c r="D472"/>
    </row>
    <row r="473" spans="1:4" ht="15" x14ac:dyDescent="0.25">
      <c r="A473" s="327"/>
      <c r="B473"/>
      <c r="C473" s="327"/>
      <c r="D473"/>
    </row>
    <row r="474" spans="1:4" ht="15" x14ac:dyDescent="0.25">
      <c r="A474" s="327"/>
      <c r="B474"/>
      <c r="C474" s="327"/>
      <c r="D474"/>
    </row>
    <row r="475" spans="1:4" ht="15" x14ac:dyDescent="0.25">
      <c r="A475" s="327"/>
      <c r="B475"/>
      <c r="C475" s="327"/>
      <c r="D475"/>
    </row>
    <row r="476" spans="1:4" ht="15" x14ac:dyDescent="0.25">
      <c r="A476" s="327"/>
      <c r="B476"/>
      <c r="C476" s="327"/>
      <c r="D476"/>
    </row>
    <row r="477" spans="1:4" ht="15" x14ac:dyDescent="0.25">
      <c r="A477" s="327"/>
      <c r="B477"/>
      <c r="C477" s="327"/>
      <c r="D477"/>
    </row>
    <row r="478" spans="1:4" ht="15" x14ac:dyDescent="0.25">
      <c r="A478" s="327"/>
      <c r="B478"/>
      <c r="C478" s="327"/>
      <c r="D478"/>
    </row>
    <row r="479" spans="1:4" ht="15" x14ac:dyDescent="0.25">
      <c r="A479" s="327"/>
      <c r="B479"/>
      <c r="C479" s="327"/>
      <c r="D479"/>
    </row>
    <row r="480" spans="1:4" ht="15" x14ac:dyDescent="0.25">
      <c r="A480" s="327"/>
      <c r="B480"/>
      <c r="C480" s="327"/>
      <c r="D480"/>
    </row>
    <row r="481" spans="1:4" ht="15" x14ac:dyDescent="0.25">
      <c r="A481" s="327"/>
      <c r="B481"/>
      <c r="C481" s="327"/>
      <c r="D481"/>
    </row>
    <row r="482" spans="1:4" ht="15" x14ac:dyDescent="0.25">
      <c r="A482" s="327"/>
      <c r="B482"/>
      <c r="C482" s="327"/>
      <c r="D482"/>
    </row>
    <row r="483" spans="1:4" ht="15" x14ac:dyDescent="0.25">
      <c r="A483" s="327"/>
      <c r="B483"/>
      <c r="C483" s="327"/>
      <c r="D483"/>
    </row>
    <row r="484" spans="1:4" ht="15" x14ac:dyDescent="0.25">
      <c r="A484" s="327"/>
      <c r="B484"/>
      <c r="C484" s="327"/>
      <c r="D484"/>
    </row>
    <row r="485" spans="1:4" ht="15" x14ac:dyDescent="0.25">
      <c r="A485" s="327"/>
      <c r="B485"/>
      <c r="C485" s="327"/>
      <c r="D485"/>
    </row>
    <row r="486" spans="1:4" ht="15" x14ac:dyDescent="0.25">
      <c r="A486" s="327"/>
      <c r="B486"/>
      <c r="C486" s="327"/>
      <c r="D486"/>
    </row>
    <row r="487" spans="1:4" ht="15" x14ac:dyDescent="0.25">
      <c r="A487" s="327"/>
      <c r="B487"/>
      <c r="C487" s="327"/>
      <c r="D487"/>
    </row>
    <row r="488" spans="1:4" ht="15" x14ac:dyDescent="0.25">
      <c r="A488" s="327"/>
      <c r="B488"/>
      <c r="C488" s="327"/>
      <c r="D488"/>
    </row>
    <row r="489" spans="1:4" ht="15" x14ac:dyDescent="0.25">
      <c r="A489" s="327"/>
      <c r="B489"/>
      <c r="C489" s="327"/>
      <c r="D489"/>
    </row>
    <row r="490" spans="1:4" ht="15" x14ac:dyDescent="0.25">
      <c r="A490" s="327"/>
      <c r="B490"/>
      <c r="C490" s="327"/>
      <c r="D490"/>
    </row>
    <row r="491" spans="1:4" ht="15" x14ac:dyDescent="0.25">
      <c r="A491" s="327"/>
      <c r="B491"/>
      <c r="C491" s="327"/>
      <c r="D491"/>
    </row>
    <row r="492" spans="1:4" ht="15" x14ac:dyDescent="0.25">
      <c r="A492" s="327"/>
      <c r="B492"/>
      <c r="C492" s="327"/>
      <c r="D492"/>
    </row>
    <row r="493" spans="1:4" ht="15" x14ac:dyDescent="0.25">
      <c r="A493" s="327"/>
      <c r="B493"/>
      <c r="C493" s="327"/>
      <c r="D493"/>
    </row>
    <row r="494" spans="1:4" ht="15" x14ac:dyDescent="0.25">
      <c r="A494" s="327"/>
      <c r="B494"/>
      <c r="C494" s="327"/>
      <c r="D494"/>
    </row>
    <row r="495" spans="1:4" ht="15" x14ac:dyDescent="0.25">
      <c r="A495" s="327"/>
      <c r="B495"/>
      <c r="C495" s="327"/>
      <c r="D495"/>
    </row>
    <row r="496" spans="1:4" ht="15" x14ac:dyDescent="0.25">
      <c r="A496" s="327"/>
      <c r="B496"/>
      <c r="C496" s="327"/>
      <c r="D496"/>
    </row>
    <row r="497" spans="1:4" ht="15" x14ac:dyDescent="0.25">
      <c r="A497" s="327"/>
      <c r="B497"/>
      <c r="C497" s="327"/>
      <c r="D497"/>
    </row>
    <row r="498" spans="1:4" ht="15" x14ac:dyDescent="0.25">
      <c r="A498" s="327"/>
      <c r="B498"/>
      <c r="C498" s="327"/>
      <c r="D498"/>
    </row>
    <row r="499" spans="1:4" ht="15" x14ac:dyDescent="0.25">
      <c r="A499" s="327"/>
      <c r="B499"/>
      <c r="C499" s="327"/>
      <c r="D499"/>
    </row>
    <row r="500" spans="1:4" ht="15" x14ac:dyDescent="0.25">
      <c r="A500" s="327"/>
      <c r="B500"/>
      <c r="C500" s="327"/>
      <c r="D500"/>
    </row>
    <row r="501" spans="1:4" ht="15" x14ac:dyDescent="0.25">
      <c r="A501" s="327"/>
      <c r="B501"/>
      <c r="C501" s="327"/>
      <c r="D501"/>
    </row>
    <row r="502" spans="1:4" ht="15" x14ac:dyDescent="0.25">
      <c r="A502" s="327"/>
      <c r="B502"/>
      <c r="C502" s="327"/>
      <c r="D502"/>
    </row>
    <row r="503" spans="1:4" ht="15" x14ac:dyDescent="0.25">
      <c r="A503" s="327"/>
      <c r="B503"/>
      <c r="C503" s="327"/>
      <c r="D503"/>
    </row>
    <row r="504" spans="1:4" ht="15" x14ac:dyDescent="0.25">
      <c r="A504" s="327"/>
      <c r="B504"/>
      <c r="C504" s="327"/>
      <c r="D504"/>
    </row>
    <row r="505" spans="1:4" ht="15" x14ac:dyDescent="0.25">
      <c r="A505" s="327"/>
      <c r="B505"/>
      <c r="C505" s="327"/>
      <c r="D505"/>
    </row>
    <row r="506" spans="1:4" ht="15" x14ac:dyDescent="0.25">
      <c r="A506" s="327"/>
      <c r="B506"/>
      <c r="C506" s="327"/>
      <c r="D506"/>
    </row>
    <row r="507" spans="1:4" ht="15" x14ac:dyDescent="0.25">
      <c r="A507" s="327"/>
      <c r="B507"/>
      <c r="C507" s="327"/>
      <c r="D507"/>
    </row>
    <row r="508" spans="1:4" ht="15" x14ac:dyDescent="0.25">
      <c r="A508" s="327"/>
      <c r="B508"/>
      <c r="C508" s="327"/>
      <c r="D508"/>
    </row>
    <row r="509" spans="1:4" ht="15" x14ac:dyDescent="0.25">
      <c r="A509" s="327"/>
      <c r="B509"/>
      <c r="C509" s="327"/>
      <c r="D509"/>
    </row>
    <row r="510" spans="1:4" ht="15" x14ac:dyDescent="0.25">
      <c r="A510" s="327"/>
      <c r="B510"/>
      <c r="C510" s="327"/>
      <c r="D510"/>
    </row>
    <row r="511" spans="1:4" ht="15" x14ac:dyDescent="0.25">
      <c r="A511" s="327"/>
      <c r="B511"/>
      <c r="C511" s="327"/>
      <c r="D511"/>
    </row>
    <row r="512" spans="1:4" ht="15" x14ac:dyDescent="0.25">
      <c r="A512" s="327"/>
      <c r="B512"/>
      <c r="C512" s="327"/>
      <c r="D512"/>
    </row>
    <row r="513" spans="1:4" ht="15" x14ac:dyDescent="0.25">
      <c r="A513" s="327"/>
      <c r="B513"/>
      <c r="C513" s="327"/>
      <c r="D513"/>
    </row>
    <row r="514" spans="1:4" ht="15" x14ac:dyDescent="0.25">
      <c r="A514" s="327"/>
      <c r="B514"/>
      <c r="C514" s="327"/>
      <c r="D514"/>
    </row>
    <row r="515" spans="1:4" ht="15" x14ac:dyDescent="0.25">
      <c r="A515" s="327"/>
      <c r="B515"/>
      <c r="C515" s="327"/>
      <c r="D515"/>
    </row>
    <row r="516" spans="1:4" ht="15" x14ac:dyDescent="0.25">
      <c r="A516" s="327"/>
      <c r="B516"/>
      <c r="C516" s="327"/>
      <c r="D516"/>
    </row>
    <row r="517" spans="1:4" ht="15" x14ac:dyDescent="0.25">
      <c r="A517" s="327"/>
      <c r="B517"/>
      <c r="C517" s="327"/>
      <c r="D517"/>
    </row>
    <row r="518" spans="1:4" ht="15" x14ac:dyDescent="0.25">
      <c r="A518" s="327"/>
      <c r="B518"/>
      <c r="C518" s="327"/>
      <c r="D518"/>
    </row>
    <row r="519" spans="1:4" ht="15" x14ac:dyDescent="0.25">
      <c r="A519" s="327"/>
      <c r="B519"/>
      <c r="C519" s="327"/>
      <c r="D519"/>
    </row>
    <row r="520" spans="1:4" ht="15" x14ac:dyDescent="0.25">
      <c r="A520" s="327"/>
      <c r="B520"/>
      <c r="C520" s="327"/>
      <c r="D520"/>
    </row>
    <row r="521" spans="1:4" ht="15" x14ac:dyDescent="0.25">
      <c r="A521" s="327"/>
      <c r="B521"/>
      <c r="C521" s="327"/>
      <c r="D521"/>
    </row>
    <row r="522" spans="1:4" ht="15" x14ac:dyDescent="0.25">
      <c r="A522" s="327"/>
      <c r="B522"/>
      <c r="C522" s="327"/>
      <c r="D522"/>
    </row>
    <row r="523" spans="1:4" ht="15" x14ac:dyDescent="0.25">
      <c r="A523" s="327"/>
      <c r="B523"/>
      <c r="C523" s="327"/>
      <c r="D523"/>
    </row>
    <row r="524" spans="1:4" ht="15" x14ac:dyDescent="0.25">
      <c r="A524" s="327"/>
      <c r="B524"/>
      <c r="C524" s="327"/>
      <c r="D524"/>
    </row>
    <row r="525" spans="1:4" ht="15" x14ac:dyDescent="0.25">
      <c r="A525" s="327"/>
      <c r="B525"/>
      <c r="C525" s="327"/>
      <c r="D525"/>
    </row>
    <row r="526" spans="1:4" ht="15" x14ac:dyDescent="0.25">
      <c r="A526" s="327"/>
      <c r="B526"/>
      <c r="C526" s="327"/>
      <c r="D526"/>
    </row>
    <row r="527" spans="1:4" ht="15" x14ac:dyDescent="0.25">
      <c r="A527" s="327"/>
      <c r="B527"/>
      <c r="C527" s="327"/>
      <c r="D527"/>
    </row>
    <row r="528" spans="1:4" ht="15" x14ac:dyDescent="0.25">
      <c r="A528" s="327"/>
      <c r="B528"/>
      <c r="C528" s="327"/>
      <c r="D528"/>
    </row>
    <row r="529" spans="1:4" ht="15" x14ac:dyDescent="0.25">
      <c r="A529" s="327"/>
      <c r="B529"/>
      <c r="C529" s="327"/>
      <c r="D529"/>
    </row>
    <row r="530" spans="1:4" ht="15" x14ac:dyDescent="0.25">
      <c r="A530" s="327"/>
      <c r="B530"/>
      <c r="C530" s="327"/>
      <c r="D530"/>
    </row>
    <row r="531" spans="1:4" ht="15" x14ac:dyDescent="0.25">
      <c r="A531" s="327"/>
      <c r="B531"/>
      <c r="C531" s="327"/>
      <c r="D531"/>
    </row>
    <row r="532" spans="1:4" ht="15" x14ac:dyDescent="0.25">
      <c r="A532" s="327"/>
      <c r="B532"/>
      <c r="C532" s="327"/>
      <c r="D532"/>
    </row>
    <row r="533" spans="1:4" ht="15" x14ac:dyDescent="0.25">
      <c r="A533" s="327"/>
      <c r="B533"/>
      <c r="C533" s="327"/>
      <c r="D533"/>
    </row>
    <row r="534" spans="1:4" ht="15" x14ac:dyDescent="0.25">
      <c r="A534" s="327"/>
      <c r="B534"/>
      <c r="C534" s="327"/>
      <c r="D534"/>
    </row>
    <row r="535" spans="1:4" ht="15" x14ac:dyDescent="0.25">
      <c r="A535" s="327"/>
      <c r="B535"/>
      <c r="C535" s="327"/>
      <c r="D535"/>
    </row>
    <row r="536" spans="1:4" ht="15" x14ac:dyDescent="0.25">
      <c r="A536" s="327"/>
      <c r="B536"/>
      <c r="C536" s="327"/>
      <c r="D536"/>
    </row>
    <row r="537" spans="1:4" ht="15" x14ac:dyDescent="0.25">
      <c r="A537" s="327"/>
      <c r="B537"/>
      <c r="C537" s="327"/>
      <c r="D537"/>
    </row>
    <row r="538" spans="1:4" ht="15" x14ac:dyDescent="0.25">
      <c r="A538" s="327"/>
      <c r="B538"/>
      <c r="C538" s="327"/>
      <c r="D538"/>
    </row>
    <row r="539" spans="1:4" ht="15" x14ac:dyDescent="0.25">
      <c r="A539" s="327"/>
      <c r="B539"/>
      <c r="C539" s="327"/>
      <c r="D539"/>
    </row>
    <row r="540" spans="1:4" ht="15" x14ac:dyDescent="0.25">
      <c r="A540" s="327"/>
      <c r="B540"/>
      <c r="C540" s="327"/>
      <c r="D540"/>
    </row>
    <row r="541" spans="1:4" ht="15" x14ac:dyDescent="0.25">
      <c r="A541" s="327"/>
      <c r="B541"/>
      <c r="C541" s="327"/>
      <c r="D541"/>
    </row>
    <row r="542" spans="1:4" ht="15" x14ac:dyDescent="0.25">
      <c r="A542" s="327"/>
      <c r="B542"/>
      <c r="C542" s="327"/>
      <c r="D542"/>
    </row>
    <row r="543" spans="1:4" ht="15" x14ac:dyDescent="0.25">
      <c r="A543" s="327"/>
      <c r="B543"/>
      <c r="C543" s="327"/>
      <c r="D543"/>
    </row>
    <row r="544" spans="1:4" ht="15" x14ac:dyDescent="0.25">
      <c r="A544" s="327"/>
      <c r="B544"/>
      <c r="C544" s="327"/>
      <c r="D544"/>
    </row>
    <row r="545" spans="1:4" ht="15" x14ac:dyDescent="0.25">
      <c r="A545" s="327"/>
      <c r="B545"/>
      <c r="C545" s="327"/>
      <c r="D545"/>
    </row>
    <row r="546" spans="1:4" ht="15" x14ac:dyDescent="0.25">
      <c r="A546" s="327"/>
      <c r="B546"/>
      <c r="C546" s="327"/>
      <c r="D546"/>
    </row>
    <row r="547" spans="1:4" ht="15" x14ac:dyDescent="0.25">
      <c r="A547" s="327"/>
      <c r="B547"/>
      <c r="C547" s="327"/>
      <c r="D547"/>
    </row>
    <row r="548" spans="1:4" ht="15" x14ac:dyDescent="0.25">
      <c r="A548" s="327"/>
      <c r="B548"/>
      <c r="C548" s="327"/>
      <c r="D548"/>
    </row>
    <row r="549" spans="1:4" ht="15" x14ac:dyDescent="0.25">
      <c r="A549" s="327"/>
      <c r="B549"/>
      <c r="C549" s="327"/>
      <c r="D549"/>
    </row>
    <row r="550" spans="1:4" ht="15" x14ac:dyDescent="0.25">
      <c r="A550" s="327"/>
      <c r="B550"/>
      <c r="C550" s="327"/>
      <c r="D550"/>
    </row>
    <row r="551" spans="1:4" ht="15" x14ac:dyDescent="0.25">
      <c r="A551" s="327"/>
      <c r="B551"/>
      <c r="C551" s="327"/>
      <c r="D551"/>
    </row>
    <row r="552" spans="1:4" ht="15" x14ac:dyDescent="0.25">
      <c r="A552" s="327"/>
      <c r="B552"/>
      <c r="C552" s="327"/>
      <c r="D552"/>
    </row>
    <row r="553" spans="1:4" ht="15" x14ac:dyDescent="0.25">
      <c r="A553" s="327"/>
      <c r="B553"/>
      <c r="C553" s="327"/>
      <c r="D553"/>
    </row>
    <row r="554" spans="1:4" ht="15" x14ac:dyDescent="0.25">
      <c r="A554" s="327"/>
      <c r="B554"/>
      <c r="C554" s="327"/>
      <c r="D554"/>
    </row>
    <row r="555" spans="1:4" ht="15" x14ac:dyDescent="0.25">
      <c r="A555" s="327"/>
      <c r="B555"/>
      <c r="C555" s="327"/>
      <c r="D555"/>
    </row>
    <row r="556" spans="1:4" ht="15" x14ac:dyDescent="0.25">
      <c r="A556" s="327"/>
      <c r="B556"/>
      <c r="C556" s="327"/>
      <c r="D556"/>
    </row>
    <row r="557" spans="1:4" ht="15" x14ac:dyDescent="0.25">
      <c r="A557" s="327"/>
      <c r="B557"/>
      <c r="C557" s="327"/>
      <c r="D557"/>
    </row>
    <row r="558" spans="1:4" ht="15" x14ac:dyDescent="0.25">
      <c r="A558" s="327"/>
      <c r="B558"/>
      <c r="C558" s="327"/>
      <c r="D558"/>
    </row>
    <row r="559" spans="1:4" ht="15" x14ac:dyDescent="0.25">
      <c r="A559" s="327"/>
      <c r="B559"/>
      <c r="C559" s="327"/>
      <c r="D559"/>
    </row>
    <row r="560" spans="1:4" ht="15" x14ac:dyDescent="0.25">
      <c r="A560" s="327"/>
      <c r="B560"/>
      <c r="C560" s="327"/>
      <c r="D560"/>
    </row>
    <row r="561" spans="1:4" ht="15" x14ac:dyDescent="0.25">
      <c r="A561" s="327"/>
      <c r="B561"/>
      <c r="C561" s="327"/>
      <c r="D561"/>
    </row>
    <row r="562" spans="1:4" ht="15" x14ac:dyDescent="0.25">
      <c r="A562" s="327"/>
      <c r="B562"/>
      <c r="C562" s="327"/>
      <c r="D562"/>
    </row>
    <row r="563" spans="1:4" ht="15" x14ac:dyDescent="0.25">
      <c r="A563" s="327"/>
      <c r="B563"/>
      <c r="C563" s="327"/>
      <c r="D563"/>
    </row>
    <row r="564" spans="1:4" ht="15" x14ac:dyDescent="0.25">
      <c r="A564" s="327"/>
      <c r="B564"/>
      <c r="C564" s="327"/>
      <c r="D564"/>
    </row>
    <row r="565" spans="1:4" ht="15" x14ac:dyDescent="0.25">
      <c r="A565" s="327"/>
      <c r="B565"/>
      <c r="C565" s="327"/>
      <c r="D565"/>
    </row>
    <row r="566" spans="1:4" ht="15" x14ac:dyDescent="0.25">
      <c r="A566" s="327"/>
      <c r="B566"/>
      <c r="C566" s="327"/>
      <c r="D566"/>
    </row>
    <row r="567" spans="1:4" ht="15" x14ac:dyDescent="0.25">
      <c r="A567" s="327"/>
      <c r="B567"/>
      <c r="C567" s="327"/>
      <c r="D567"/>
    </row>
    <row r="568" spans="1:4" ht="15" x14ac:dyDescent="0.25">
      <c r="A568" s="327"/>
      <c r="B568"/>
      <c r="C568" s="327"/>
      <c r="D568"/>
    </row>
    <row r="569" spans="1:4" ht="15" x14ac:dyDescent="0.25">
      <c r="A569" s="327"/>
      <c r="B569"/>
      <c r="C569" s="327"/>
      <c r="D569"/>
    </row>
    <row r="570" spans="1:4" ht="15" x14ac:dyDescent="0.25">
      <c r="A570" s="327"/>
      <c r="B570"/>
      <c r="C570" s="327"/>
      <c r="D570"/>
    </row>
    <row r="571" spans="1:4" ht="15" x14ac:dyDescent="0.25">
      <c r="A571" s="327"/>
      <c r="B571"/>
      <c r="C571" s="327"/>
      <c r="D571"/>
    </row>
    <row r="572" spans="1:4" ht="15" x14ac:dyDescent="0.25">
      <c r="A572" s="327"/>
      <c r="B572"/>
      <c r="C572" s="327"/>
      <c r="D572"/>
    </row>
    <row r="573" spans="1:4" ht="15" x14ac:dyDescent="0.25">
      <c r="A573" s="327"/>
      <c r="B573"/>
      <c r="C573" s="327"/>
      <c r="D573"/>
    </row>
    <row r="574" spans="1:4" ht="15" x14ac:dyDescent="0.25">
      <c r="A574" s="327"/>
      <c r="B574"/>
      <c r="C574" s="327"/>
      <c r="D574"/>
    </row>
    <row r="575" spans="1:4" ht="15" x14ac:dyDescent="0.25">
      <c r="A575" s="327"/>
      <c r="B575"/>
      <c r="C575" s="327"/>
      <c r="D575"/>
    </row>
    <row r="576" spans="1:4" ht="15" x14ac:dyDescent="0.25">
      <c r="A576" s="327"/>
      <c r="B576"/>
      <c r="C576" s="327"/>
      <c r="D576"/>
    </row>
    <row r="577" spans="1:4" ht="15" x14ac:dyDescent="0.25">
      <c r="A577" s="327"/>
      <c r="B577"/>
      <c r="C577" s="327"/>
      <c r="D577"/>
    </row>
    <row r="578" spans="1:4" ht="15" x14ac:dyDescent="0.25">
      <c r="A578" s="327"/>
      <c r="B578"/>
      <c r="C578" s="327"/>
      <c r="D578"/>
    </row>
    <row r="579" spans="1:4" ht="15" x14ac:dyDescent="0.25">
      <c r="A579" s="327"/>
      <c r="B579"/>
      <c r="C579" s="327"/>
      <c r="D579"/>
    </row>
    <row r="580" spans="1:4" ht="15" x14ac:dyDescent="0.25">
      <c r="A580" s="327"/>
      <c r="B580"/>
      <c r="C580" s="327"/>
      <c r="D580"/>
    </row>
    <row r="581" spans="1:4" ht="15" x14ac:dyDescent="0.25">
      <c r="A581" s="327"/>
      <c r="B581"/>
      <c r="C581" s="327"/>
      <c r="D581"/>
    </row>
    <row r="582" spans="1:4" ht="15" x14ac:dyDescent="0.25">
      <c r="A582" s="327"/>
      <c r="B582"/>
      <c r="C582" s="327"/>
      <c r="D582"/>
    </row>
    <row r="583" spans="1:4" ht="15" x14ac:dyDescent="0.25">
      <c r="A583" s="327"/>
      <c r="B583"/>
      <c r="C583" s="327"/>
      <c r="D583"/>
    </row>
    <row r="584" spans="1:4" ht="15" x14ac:dyDescent="0.25">
      <c r="A584" s="327"/>
      <c r="B584"/>
      <c r="C584" s="327"/>
      <c r="D584"/>
    </row>
    <row r="585" spans="1:4" ht="15" x14ac:dyDescent="0.25">
      <c r="A585" s="327"/>
      <c r="B585"/>
      <c r="C585" s="327"/>
      <c r="D585"/>
    </row>
    <row r="586" spans="1:4" ht="15" x14ac:dyDescent="0.25">
      <c r="A586" s="327"/>
      <c r="B586"/>
      <c r="C586" s="327"/>
      <c r="D586"/>
    </row>
    <row r="587" spans="1:4" ht="15" x14ac:dyDescent="0.25">
      <c r="A587" s="327"/>
      <c r="B587"/>
      <c r="C587" s="327"/>
      <c r="D587"/>
    </row>
    <row r="588" spans="1:4" ht="15" x14ac:dyDescent="0.25">
      <c r="A588" s="327"/>
      <c r="B588"/>
      <c r="C588" s="327"/>
      <c r="D588"/>
    </row>
    <row r="589" spans="1:4" ht="15" x14ac:dyDescent="0.25">
      <c r="A589" s="327"/>
      <c r="B589"/>
      <c r="C589" s="327"/>
      <c r="D589"/>
    </row>
    <row r="590" spans="1:4" ht="15" x14ac:dyDescent="0.25">
      <c r="A590" s="327"/>
      <c r="B590"/>
      <c r="C590" s="327"/>
      <c r="D590"/>
    </row>
    <row r="591" spans="1:4" ht="15" x14ac:dyDescent="0.25">
      <c r="A591" s="327"/>
      <c r="B591"/>
      <c r="C591" s="327"/>
      <c r="D591"/>
    </row>
    <row r="592" spans="1:4" ht="15" x14ac:dyDescent="0.25">
      <c r="A592" s="327"/>
      <c r="B592"/>
      <c r="C592" s="327"/>
      <c r="D592"/>
    </row>
    <row r="593" spans="1:4" ht="15" x14ac:dyDescent="0.25">
      <c r="A593" s="327"/>
      <c r="B593"/>
      <c r="C593" s="327"/>
      <c r="D593"/>
    </row>
    <row r="594" spans="1:4" ht="15" x14ac:dyDescent="0.25">
      <c r="A594" s="327"/>
      <c r="B594"/>
      <c r="C594" s="327"/>
      <c r="D594"/>
    </row>
    <row r="595" spans="1:4" ht="15" x14ac:dyDescent="0.25">
      <c r="A595" s="327"/>
      <c r="B595"/>
      <c r="C595" s="327"/>
      <c r="D595"/>
    </row>
    <row r="596" spans="1:4" ht="15" x14ac:dyDescent="0.25">
      <c r="A596" s="327"/>
      <c r="B596"/>
      <c r="C596" s="327"/>
      <c r="D596"/>
    </row>
    <row r="597" spans="1:4" ht="15" x14ac:dyDescent="0.25">
      <c r="A597" s="327"/>
      <c r="B597"/>
      <c r="C597" s="327"/>
      <c r="D597"/>
    </row>
    <row r="598" spans="1:4" ht="15" x14ac:dyDescent="0.25">
      <c r="A598" s="327"/>
      <c r="B598"/>
      <c r="C598" s="327"/>
      <c r="D598"/>
    </row>
    <row r="599" spans="1:4" ht="15" x14ac:dyDescent="0.25">
      <c r="A599" s="327"/>
      <c r="B599"/>
      <c r="C599" s="327"/>
      <c r="D599"/>
    </row>
    <row r="600" spans="1:4" ht="15" x14ac:dyDescent="0.25">
      <c r="A600" s="327"/>
      <c r="B600"/>
      <c r="C600" s="327"/>
      <c r="D600"/>
    </row>
    <row r="601" spans="1:4" ht="15" x14ac:dyDescent="0.25">
      <c r="A601" s="327"/>
      <c r="B601"/>
      <c r="C601" s="327"/>
      <c r="D601"/>
    </row>
    <row r="602" spans="1:4" ht="15" x14ac:dyDescent="0.25">
      <c r="A602" s="327"/>
      <c r="B602"/>
      <c r="C602" s="327"/>
      <c r="D602"/>
    </row>
    <row r="603" spans="1:4" ht="15" x14ac:dyDescent="0.25">
      <c r="A603" s="327"/>
      <c r="B603"/>
      <c r="C603" s="327"/>
      <c r="D603"/>
    </row>
    <row r="604" spans="1:4" ht="15" x14ac:dyDescent="0.25">
      <c r="A604" s="327"/>
      <c r="B604"/>
      <c r="C604" s="327"/>
      <c r="D604"/>
    </row>
    <row r="605" spans="1:4" ht="15" x14ac:dyDescent="0.25">
      <c r="A605" s="327"/>
      <c r="B605"/>
      <c r="C605" s="327"/>
      <c r="D605"/>
    </row>
    <row r="606" spans="1:4" ht="15" x14ac:dyDescent="0.25">
      <c r="A606" s="327"/>
      <c r="B606"/>
      <c r="C606" s="327"/>
      <c r="D606"/>
    </row>
    <row r="607" spans="1:4" ht="15" x14ac:dyDescent="0.25">
      <c r="A607" s="327"/>
      <c r="B607"/>
      <c r="C607" s="327"/>
      <c r="D607"/>
    </row>
    <row r="608" spans="1:4" ht="15" x14ac:dyDescent="0.25">
      <c r="A608" s="327"/>
      <c r="B608"/>
      <c r="C608" s="327"/>
      <c r="D608"/>
    </row>
    <row r="609" spans="1:4" ht="15" x14ac:dyDescent="0.25">
      <c r="A609" s="327"/>
      <c r="B609"/>
      <c r="C609" s="327"/>
      <c r="D609"/>
    </row>
    <row r="610" spans="1:4" ht="15" x14ac:dyDescent="0.25">
      <c r="A610" s="327"/>
      <c r="B610"/>
      <c r="C610" s="327"/>
      <c r="D610"/>
    </row>
    <row r="611" spans="1:4" ht="15" x14ac:dyDescent="0.25">
      <c r="A611" s="327"/>
      <c r="B611"/>
      <c r="C611" s="327"/>
      <c r="D611"/>
    </row>
    <row r="612" spans="1:4" ht="15" x14ac:dyDescent="0.25">
      <c r="A612" s="327"/>
      <c r="B612"/>
      <c r="C612" s="327"/>
      <c r="D612"/>
    </row>
    <row r="613" spans="1:4" ht="15" x14ac:dyDescent="0.25">
      <c r="A613" s="327"/>
      <c r="B613"/>
      <c r="C613" s="327"/>
      <c r="D613"/>
    </row>
    <row r="614" spans="1:4" ht="15" x14ac:dyDescent="0.25">
      <c r="A614" s="327"/>
      <c r="B614"/>
      <c r="C614" s="327"/>
      <c r="D614"/>
    </row>
    <row r="615" spans="1:4" ht="15" x14ac:dyDescent="0.25">
      <c r="A615" s="327"/>
      <c r="B615"/>
      <c r="C615" s="327"/>
      <c r="D615"/>
    </row>
    <row r="616" spans="1:4" ht="15" x14ac:dyDescent="0.25">
      <c r="A616" s="327"/>
      <c r="B616"/>
      <c r="C616" s="327"/>
      <c r="D616"/>
    </row>
    <row r="617" spans="1:4" ht="15" x14ac:dyDescent="0.25">
      <c r="A617" s="327"/>
      <c r="B617"/>
      <c r="C617" s="327"/>
      <c r="D617"/>
    </row>
    <row r="618" spans="1:4" ht="15" x14ac:dyDescent="0.25">
      <c r="A618" s="327"/>
      <c r="B618"/>
      <c r="C618" s="327"/>
      <c r="D618"/>
    </row>
    <row r="619" spans="1:4" ht="15" x14ac:dyDescent="0.25">
      <c r="A619" s="327"/>
      <c r="B619"/>
      <c r="C619" s="327"/>
      <c r="D619"/>
    </row>
    <row r="620" spans="1:4" ht="15" x14ac:dyDescent="0.25">
      <c r="A620" s="327"/>
      <c r="B620"/>
      <c r="C620" s="327"/>
      <c r="D620"/>
    </row>
    <row r="621" spans="1:4" ht="15" x14ac:dyDescent="0.25">
      <c r="A621" s="327"/>
      <c r="B621"/>
      <c r="C621" s="327"/>
      <c r="D621"/>
    </row>
    <row r="622" spans="1:4" ht="15" x14ac:dyDescent="0.25">
      <c r="A622" s="327"/>
      <c r="B622"/>
      <c r="C622" s="327"/>
      <c r="D622"/>
    </row>
    <row r="623" spans="1:4" ht="15" x14ac:dyDescent="0.25">
      <c r="A623" s="327"/>
      <c r="B623"/>
      <c r="C623" s="327"/>
      <c r="D623"/>
    </row>
    <row r="624" spans="1:4" ht="15" x14ac:dyDescent="0.25">
      <c r="A624" s="327"/>
      <c r="B624"/>
      <c r="C624" s="327"/>
      <c r="D624"/>
    </row>
    <row r="625" spans="1:4" ht="15" x14ac:dyDescent="0.25">
      <c r="A625" s="327"/>
      <c r="B625"/>
      <c r="C625" s="327"/>
      <c r="D625"/>
    </row>
    <row r="626" spans="1:4" ht="15" x14ac:dyDescent="0.25">
      <c r="A626" s="327"/>
      <c r="B626"/>
      <c r="C626" s="327"/>
      <c r="D626"/>
    </row>
    <row r="627" spans="1:4" ht="15" x14ac:dyDescent="0.25">
      <c r="A627" s="327"/>
      <c r="B627"/>
      <c r="C627" s="327"/>
      <c r="D627"/>
    </row>
    <row r="628" spans="1:4" ht="15" x14ac:dyDescent="0.25">
      <c r="A628" s="327"/>
      <c r="B628"/>
      <c r="C628" s="327"/>
      <c r="D628"/>
    </row>
    <row r="629" spans="1:4" ht="15" x14ac:dyDescent="0.25">
      <c r="A629" s="327"/>
      <c r="B629"/>
      <c r="C629" s="327"/>
      <c r="D629"/>
    </row>
    <row r="630" spans="1:4" ht="15" x14ac:dyDescent="0.25">
      <c r="A630" s="327"/>
      <c r="B630"/>
      <c r="C630" s="327"/>
      <c r="D630"/>
    </row>
    <row r="631" spans="1:4" ht="15" x14ac:dyDescent="0.25">
      <c r="A631" s="327"/>
      <c r="B631"/>
      <c r="C631" s="327"/>
      <c r="D631"/>
    </row>
    <row r="632" spans="1:4" ht="15" x14ac:dyDescent="0.25">
      <c r="A632" s="327"/>
      <c r="B632"/>
      <c r="C632" s="327"/>
      <c r="D632"/>
    </row>
    <row r="633" spans="1:4" ht="15" x14ac:dyDescent="0.25">
      <c r="A633" s="327"/>
      <c r="B633"/>
      <c r="C633" s="327"/>
      <c r="D633"/>
    </row>
    <row r="634" spans="1:4" ht="15" x14ac:dyDescent="0.25">
      <c r="A634" s="327"/>
      <c r="B634"/>
      <c r="C634" s="327"/>
      <c r="D634"/>
    </row>
    <row r="635" spans="1:4" ht="15" x14ac:dyDescent="0.25">
      <c r="A635" s="327"/>
      <c r="B635"/>
      <c r="C635" s="327"/>
      <c r="D635"/>
    </row>
    <row r="636" spans="1:4" ht="15" x14ac:dyDescent="0.25">
      <c r="A636" s="327"/>
      <c r="B636"/>
      <c r="C636" s="327"/>
      <c r="D636"/>
    </row>
    <row r="637" spans="1:4" ht="15" x14ac:dyDescent="0.25">
      <c r="A637" s="327"/>
      <c r="B637"/>
      <c r="C637" s="327"/>
      <c r="D637"/>
    </row>
    <row r="638" spans="1:4" ht="15" x14ac:dyDescent="0.25">
      <c r="A638" s="327"/>
      <c r="B638"/>
      <c r="C638" s="327"/>
      <c r="D638"/>
    </row>
    <row r="639" spans="1:4" ht="15" x14ac:dyDescent="0.25">
      <c r="A639" s="327"/>
      <c r="B639"/>
      <c r="C639" s="327"/>
      <c r="D639"/>
    </row>
    <row r="640" spans="1:4" ht="15" x14ac:dyDescent="0.25">
      <c r="A640" s="327"/>
      <c r="B640"/>
      <c r="C640" s="327"/>
      <c r="D640"/>
    </row>
    <row r="641" spans="1:4" ht="15" x14ac:dyDescent="0.25">
      <c r="A641" s="327"/>
      <c r="B641"/>
      <c r="C641" s="327"/>
      <c r="D641"/>
    </row>
    <row r="642" spans="1:4" ht="15" x14ac:dyDescent="0.25">
      <c r="A642" s="327"/>
      <c r="B642"/>
      <c r="C642" s="327"/>
      <c r="D642"/>
    </row>
    <row r="643" spans="1:4" ht="15" x14ac:dyDescent="0.25">
      <c r="A643" s="327"/>
      <c r="B643"/>
      <c r="C643" s="327"/>
      <c r="D643"/>
    </row>
    <row r="644" spans="1:4" ht="15" x14ac:dyDescent="0.25">
      <c r="A644" s="327"/>
      <c r="B644"/>
      <c r="C644" s="327"/>
      <c r="D644"/>
    </row>
    <row r="645" spans="1:4" ht="15" x14ac:dyDescent="0.25">
      <c r="A645" s="327"/>
      <c r="B645"/>
      <c r="C645" s="327"/>
      <c r="D645"/>
    </row>
    <row r="646" spans="1:4" ht="15" x14ac:dyDescent="0.25">
      <c r="A646" s="327"/>
      <c r="B646"/>
      <c r="C646" s="327"/>
      <c r="D646"/>
    </row>
    <row r="647" spans="1:4" ht="15" x14ac:dyDescent="0.25">
      <c r="A647" s="327"/>
      <c r="B647"/>
      <c r="C647" s="327"/>
      <c r="D647"/>
    </row>
    <row r="648" spans="1:4" ht="15" x14ac:dyDescent="0.25">
      <c r="A648" s="327"/>
      <c r="B648"/>
      <c r="C648" s="327"/>
      <c r="D648"/>
    </row>
    <row r="649" spans="1:4" ht="15" x14ac:dyDescent="0.25">
      <c r="A649" s="327"/>
      <c r="B649"/>
      <c r="C649" s="327"/>
      <c r="D649"/>
    </row>
    <row r="650" spans="1:4" ht="15" x14ac:dyDescent="0.25">
      <c r="A650" s="327"/>
      <c r="B650"/>
      <c r="C650" s="327"/>
      <c r="D650"/>
    </row>
    <row r="651" spans="1:4" ht="15" x14ac:dyDescent="0.25">
      <c r="A651" s="327"/>
      <c r="B651"/>
      <c r="C651" s="327"/>
      <c r="D651"/>
    </row>
    <row r="652" spans="1:4" ht="15" x14ac:dyDescent="0.25">
      <c r="A652" s="327"/>
      <c r="B652"/>
      <c r="C652" s="327"/>
      <c r="D652"/>
    </row>
    <row r="653" spans="1:4" ht="15" x14ac:dyDescent="0.25">
      <c r="A653" s="327"/>
      <c r="B653"/>
      <c r="C653" s="327"/>
      <c r="D653"/>
    </row>
    <row r="654" spans="1:4" ht="15" x14ac:dyDescent="0.25">
      <c r="A654" s="327"/>
      <c r="B654"/>
      <c r="C654" s="327"/>
      <c r="D654"/>
    </row>
    <row r="655" spans="1:4" ht="15" x14ac:dyDescent="0.25">
      <c r="A655" s="327"/>
      <c r="B655"/>
      <c r="C655" s="327"/>
      <c r="D655"/>
    </row>
    <row r="656" spans="1:4" ht="15" x14ac:dyDescent="0.25">
      <c r="A656" s="327"/>
      <c r="B656"/>
      <c r="C656" s="327"/>
      <c r="D656"/>
    </row>
    <row r="657" spans="1:4" ht="15" x14ac:dyDescent="0.25">
      <c r="A657" s="327"/>
      <c r="B657"/>
      <c r="C657" s="327"/>
      <c r="D657"/>
    </row>
    <row r="658" spans="1:4" ht="15" x14ac:dyDescent="0.25">
      <c r="A658" s="327"/>
      <c r="B658"/>
      <c r="C658" s="327"/>
      <c r="D658"/>
    </row>
    <row r="659" spans="1:4" ht="15" x14ac:dyDescent="0.25">
      <c r="A659" s="327"/>
      <c r="B659"/>
      <c r="C659" s="327"/>
      <c r="D659"/>
    </row>
    <row r="660" spans="1:4" ht="15" x14ac:dyDescent="0.25">
      <c r="A660" s="327"/>
      <c r="B660"/>
      <c r="C660" s="327"/>
      <c r="D660"/>
    </row>
    <row r="661" spans="1:4" ht="15" x14ac:dyDescent="0.25">
      <c r="A661" s="327"/>
      <c r="B661"/>
      <c r="C661" s="327"/>
      <c r="D661"/>
    </row>
    <row r="662" spans="1:4" ht="15" x14ac:dyDescent="0.25">
      <c r="A662" s="327"/>
      <c r="B662"/>
      <c r="C662" s="327"/>
      <c r="D662"/>
    </row>
    <row r="663" spans="1:4" ht="15" x14ac:dyDescent="0.25">
      <c r="A663" s="327"/>
      <c r="B663"/>
      <c r="C663" s="327"/>
      <c r="D663"/>
    </row>
    <row r="664" spans="1:4" ht="15" x14ac:dyDescent="0.25">
      <c r="A664" s="327"/>
      <c r="B664"/>
      <c r="C664" s="327"/>
      <c r="D664"/>
    </row>
    <row r="665" spans="1:4" ht="15" x14ac:dyDescent="0.25">
      <c r="A665" s="327"/>
      <c r="B665"/>
      <c r="C665" s="327"/>
      <c r="D665"/>
    </row>
    <row r="666" spans="1:4" ht="15" x14ac:dyDescent="0.25">
      <c r="A666" s="327"/>
      <c r="B666"/>
      <c r="C666" s="327"/>
      <c r="D666"/>
    </row>
    <row r="667" spans="1:4" ht="15" x14ac:dyDescent="0.25">
      <c r="A667" s="327"/>
      <c r="B667"/>
      <c r="C667" s="327"/>
      <c r="D667"/>
    </row>
    <row r="668" spans="1:4" ht="15" x14ac:dyDescent="0.25">
      <c r="A668" s="327"/>
      <c r="B668"/>
      <c r="C668" s="327"/>
      <c r="D668"/>
    </row>
    <row r="669" spans="1:4" ht="15" x14ac:dyDescent="0.25">
      <c r="A669" s="327"/>
      <c r="B669"/>
      <c r="C669" s="327"/>
      <c r="D669"/>
    </row>
    <row r="670" spans="1:4" ht="15" x14ac:dyDescent="0.25">
      <c r="A670" s="327"/>
      <c r="B670"/>
      <c r="C670" s="327"/>
      <c r="D670"/>
    </row>
    <row r="671" spans="1:4" ht="15" x14ac:dyDescent="0.25">
      <c r="A671" s="327"/>
      <c r="B671"/>
      <c r="C671" s="327"/>
      <c r="D671"/>
    </row>
    <row r="672" spans="1:4" ht="15" x14ac:dyDescent="0.25">
      <c r="A672" s="327"/>
      <c r="B672"/>
      <c r="C672" s="327"/>
      <c r="D672"/>
    </row>
    <row r="673" spans="1:4" ht="15" x14ac:dyDescent="0.25">
      <c r="A673" s="327"/>
      <c r="B673"/>
      <c r="C673" s="327"/>
      <c r="D673"/>
    </row>
    <row r="674" spans="1:4" ht="15" x14ac:dyDescent="0.25">
      <c r="A674" s="327"/>
      <c r="B674"/>
      <c r="C674" s="327"/>
      <c r="D674"/>
    </row>
    <row r="675" spans="1:4" ht="15" x14ac:dyDescent="0.25">
      <c r="A675" s="327"/>
      <c r="B675"/>
      <c r="C675" s="327"/>
      <c r="D675"/>
    </row>
    <row r="676" spans="1:4" ht="15" x14ac:dyDescent="0.25">
      <c r="A676" s="327"/>
      <c r="B676"/>
      <c r="C676" s="327"/>
      <c r="D676"/>
    </row>
    <row r="677" spans="1:4" ht="15" x14ac:dyDescent="0.25">
      <c r="A677" s="327"/>
      <c r="B677"/>
      <c r="C677" s="327"/>
      <c r="D677"/>
    </row>
    <row r="678" spans="1:4" ht="15" x14ac:dyDescent="0.25">
      <c r="A678" s="327"/>
      <c r="B678"/>
      <c r="C678" s="327"/>
      <c r="D678"/>
    </row>
    <row r="679" spans="1:4" ht="15" x14ac:dyDescent="0.25">
      <c r="A679" s="327"/>
      <c r="B679"/>
      <c r="C679" s="327"/>
      <c r="D679"/>
    </row>
    <row r="680" spans="1:4" ht="15" x14ac:dyDescent="0.25">
      <c r="A680" s="327"/>
      <c r="B680"/>
      <c r="C680" s="327"/>
      <c r="D680"/>
    </row>
    <row r="681" spans="1:4" ht="15" x14ac:dyDescent="0.25">
      <c r="A681" s="327"/>
      <c r="B681"/>
      <c r="C681" s="327"/>
      <c r="D681"/>
    </row>
    <row r="682" spans="1:4" ht="15" x14ac:dyDescent="0.25">
      <c r="A682" s="327"/>
      <c r="B682"/>
      <c r="C682" s="327"/>
      <c r="D682"/>
    </row>
    <row r="683" spans="1:4" ht="15" x14ac:dyDescent="0.25">
      <c r="A683" s="327"/>
      <c r="B683"/>
      <c r="C683" s="327"/>
      <c r="D683"/>
    </row>
    <row r="684" spans="1:4" ht="15" x14ac:dyDescent="0.25">
      <c r="A684" s="327"/>
      <c r="B684"/>
      <c r="C684" s="327"/>
      <c r="D684"/>
    </row>
    <row r="685" spans="1:4" ht="15" x14ac:dyDescent="0.25">
      <c r="A685" s="327"/>
      <c r="B685"/>
      <c r="C685" s="327"/>
      <c r="D685"/>
    </row>
    <row r="686" spans="1:4" ht="15" x14ac:dyDescent="0.25">
      <c r="A686" s="327"/>
      <c r="B686"/>
      <c r="C686" s="327"/>
      <c r="D686"/>
    </row>
    <row r="687" spans="1:4" ht="15" x14ac:dyDescent="0.25">
      <c r="A687" s="327"/>
      <c r="B687"/>
      <c r="C687" s="327"/>
      <c r="D687"/>
    </row>
    <row r="688" spans="1:4" ht="15" x14ac:dyDescent="0.25">
      <c r="A688" s="327"/>
      <c r="B688"/>
      <c r="C688" s="327"/>
      <c r="D688"/>
    </row>
    <row r="689" spans="1:4" ht="15" x14ac:dyDescent="0.25">
      <c r="A689" s="327"/>
      <c r="B689"/>
      <c r="C689" s="327"/>
      <c r="D689"/>
    </row>
    <row r="690" spans="1:4" ht="15" x14ac:dyDescent="0.25">
      <c r="A690" s="327"/>
      <c r="B690"/>
      <c r="C690" s="327"/>
      <c r="D690"/>
    </row>
    <row r="691" spans="1:4" ht="15" x14ac:dyDescent="0.25">
      <c r="A691" s="327"/>
      <c r="B691"/>
      <c r="C691" s="327"/>
      <c r="D691"/>
    </row>
    <row r="692" spans="1:4" ht="15" x14ac:dyDescent="0.25">
      <c r="A692" s="327"/>
      <c r="B692"/>
      <c r="C692" s="327"/>
      <c r="D692"/>
    </row>
    <row r="693" spans="1:4" ht="15" x14ac:dyDescent="0.25">
      <c r="A693" s="327"/>
      <c r="B693"/>
      <c r="C693" s="327"/>
      <c r="D693"/>
    </row>
    <row r="694" spans="1:4" ht="15" x14ac:dyDescent="0.25">
      <c r="A694" s="327"/>
      <c r="B694"/>
      <c r="C694" s="327"/>
      <c r="D694"/>
    </row>
    <row r="695" spans="1:4" ht="15" x14ac:dyDescent="0.25">
      <c r="A695" s="327"/>
      <c r="B695"/>
      <c r="C695" s="327"/>
      <c r="D695"/>
    </row>
    <row r="696" spans="1:4" ht="15" x14ac:dyDescent="0.25">
      <c r="A696" s="327"/>
      <c r="B696"/>
      <c r="C696" s="327"/>
      <c r="D696"/>
    </row>
    <row r="697" spans="1:4" ht="15" x14ac:dyDescent="0.25">
      <c r="A697" s="327"/>
      <c r="B697"/>
      <c r="C697" s="327"/>
      <c r="D697"/>
    </row>
    <row r="698" spans="1:4" ht="15" x14ac:dyDescent="0.25">
      <c r="A698" s="327"/>
      <c r="B698"/>
      <c r="C698" s="327"/>
      <c r="D698"/>
    </row>
    <row r="699" spans="1:4" ht="15" x14ac:dyDescent="0.25">
      <c r="A699" s="327"/>
      <c r="B699"/>
      <c r="C699" s="327"/>
      <c r="D699"/>
    </row>
    <row r="700" spans="1:4" ht="15" x14ac:dyDescent="0.25">
      <c r="A700" s="327"/>
      <c r="B700"/>
      <c r="C700" s="327"/>
      <c r="D700"/>
    </row>
    <row r="701" spans="1:4" ht="15" x14ac:dyDescent="0.25">
      <c r="A701" s="327"/>
      <c r="B701"/>
      <c r="C701" s="327"/>
      <c r="D701"/>
    </row>
    <row r="702" spans="1:4" ht="15" x14ac:dyDescent="0.25">
      <c r="A702" s="327"/>
      <c r="B702"/>
      <c r="C702" s="327"/>
      <c r="D702"/>
    </row>
    <row r="703" spans="1:4" ht="15" x14ac:dyDescent="0.25">
      <c r="A703" s="327"/>
      <c r="B703"/>
      <c r="C703" s="327"/>
      <c r="D703"/>
    </row>
    <row r="704" spans="1:4" ht="15" x14ac:dyDescent="0.25">
      <c r="A704" s="327"/>
      <c r="B704"/>
      <c r="C704" s="327"/>
      <c r="D704"/>
    </row>
    <row r="705" spans="1:4" ht="15" x14ac:dyDescent="0.25">
      <c r="A705" s="327"/>
      <c r="B705"/>
      <c r="C705" s="327"/>
      <c r="D705"/>
    </row>
    <row r="706" spans="1:4" ht="15" x14ac:dyDescent="0.25">
      <c r="A706" s="327"/>
      <c r="B706"/>
      <c r="C706" s="327"/>
      <c r="D706"/>
    </row>
    <row r="707" spans="1:4" ht="15" x14ac:dyDescent="0.25">
      <c r="A707" s="327"/>
      <c r="B707"/>
      <c r="C707" s="327"/>
      <c r="D707"/>
    </row>
    <row r="708" spans="1:4" ht="15" x14ac:dyDescent="0.25">
      <c r="A708" s="327"/>
      <c r="B708"/>
      <c r="C708" s="327"/>
      <c r="D708"/>
    </row>
    <row r="709" spans="1:4" ht="15" x14ac:dyDescent="0.25">
      <c r="A709" s="327"/>
      <c r="B709"/>
      <c r="C709" s="327"/>
      <c r="D709"/>
    </row>
    <row r="710" spans="1:4" ht="15" x14ac:dyDescent="0.25">
      <c r="A710" s="327"/>
      <c r="B710"/>
      <c r="C710" s="327"/>
      <c r="D710"/>
    </row>
    <row r="711" spans="1:4" ht="15" x14ac:dyDescent="0.25">
      <c r="A711" s="327"/>
      <c r="B711"/>
      <c r="C711" s="327"/>
      <c r="D711"/>
    </row>
    <row r="712" spans="1:4" ht="15" x14ac:dyDescent="0.25">
      <c r="A712" s="327"/>
      <c r="B712"/>
      <c r="C712" s="327"/>
      <c r="D712"/>
    </row>
    <row r="713" spans="1:4" ht="15" x14ac:dyDescent="0.25">
      <c r="A713" s="327"/>
      <c r="B713"/>
      <c r="C713" s="327"/>
      <c r="D713"/>
    </row>
    <row r="714" spans="1:4" ht="15" x14ac:dyDescent="0.25">
      <c r="A714" s="327"/>
      <c r="B714"/>
      <c r="C714" s="327"/>
      <c r="D714"/>
    </row>
    <row r="715" spans="1:4" ht="15" x14ac:dyDescent="0.25">
      <c r="A715" s="327"/>
      <c r="B715"/>
      <c r="C715" s="327"/>
      <c r="D715"/>
    </row>
    <row r="716" spans="1:4" ht="15" x14ac:dyDescent="0.25">
      <c r="A716" s="327"/>
      <c r="B716"/>
      <c r="C716" s="327"/>
      <c r="D716"/>
    </row>
    <row r="717" spans="1:4" ht="15" x14ac:dyDescent="0.25">
      <c r="A717" s="327"/>
      <c r="B717"/>
      <c r="C717" s="327"/>
      <c r="D717"/>
    </row>
    <row r="718" spans="1:4" ht="15" x14ac:dyDescent="0.25">
      <c r="A718" s="327"/>
      <c r="B718"/>
      <c r="C718" s="327"/>
      <c r="D718"/>
    </row>
    <row r="719" spans="1:4" ht="15" x14ac:dyDescent="0.25">
      <c r="A719" s="327"/>
      <c r="B719"/>
      <c r="C719" s="327"/>
      <c r="D719"/>
    </row>
    <row r="720" spans="1:4" ht="15" x14ac:dyDescent="0.25">
      <c r="A720" s="327"/>
      <c r="B720"/>
      <c r="C720" s="327"/>
      <c r="D720"/>
    </row>
    <row r="721" spans="1:4" ht="15" x14ac:dyDescent="0.25">
      <c r="A721" s="327"/>
      <c r="B721"/>
      <c r="C721" s="327"/>
      <c r="D721"/>
    </row>
    <row r="722" spans="1:4" ht="15" x14ac:dyDescent="0.25">
      <c r="A722" s="327"/>
      <c r="B722"/>
      <c r="C722" s="327"/>
      <c r="D722"/>
    </row>
    <row r="723" spans="1:4" ht="15" x14ac:dyDescent="0.25">
      <c r="A723" s="327"/>
      <c r="B723"/>
      <c r="C723" s="327"/>
      <c r="D723"/>
    </row>
    <row r="724" spans="1:4" ht="15" x14ac:dyDescent="0.25">
      <c r="A724" s="327"/>
      <c r="B724"/>
      <c r="C724" s="327"/>
      <c r="D724"/>
    </row>
    <row r="725" spans="1:4" ht="15" x14ac:dyDescent="0.25">
      <c r="A725" s="327"/>
      <c r="B725"/>
      <c r="C725" s="327"/>
      <c r="D725"/>
    </row>
    <row r="726" spans="1:4" ht="15" x14ac:dyDescent="0.25">
      <c r="A726" s="327"/>
      <c r="B726"/>
      <c r="C726" s="327"/>
      <c r="D726"/>
    </row>
    <row r="727" spans="1:4" ht="15" x14ac:dyDescent="0.25">
      <c r="A727" s="327"/>
      <c r="B727"/>
      <c r="C727" s="327"/>
      <c r="D727"/>
    </row>
    <row r="728" spans="1:4" ht="15" x14ac:dyDescent="0.25">
      <c r="A728" s="327"/>
      <c r="B728"/>
      <c r="C728" s="327"/>
      <c r="D728"/>
    </row>
    <row r="729" spans="1:4" ht="15" x14ac:dyDescent="0.25">
      <c r="A729" s="327"/>
      <c r="B729"/>
      <c r="C729" s="327"/>
      <c r="D729"/>
    </row>
    <row r="730" spans="1:4" ht="15" x14ac:dyDescent="0.25">
      <c r="A730" s="327"/>
      <c r="B730"/>
      <c r="C730" s="327"/>
      <c r="D730"/>
    </row>
    <row r="731" spans="1:4" ht="15" x14ac:dyDescent="0.25">
      <c r="A731" s="327"/>
      <c r="B731"/>
      <c r="C731" s="327"/>
      <c r="D731"/>
    </row>
    <row r="732" spans="1:4" ht="15" x14ac:dyDescent="0.25">
      <c r="A732" s="327"/>
      <c r="B732"/>
      <c r="C732" s="327"/>
      <c r="D732"/>
    </row>
    <row r="733" spans="1:4" ht="15" x14ac:dyDescent="0.25">
      <c r="A733" s="327"/>
      <c r="B733"/>
      <c r="C733" s="327"/>
      <c r="D733"/>
    </row>
    <row r="734" spans="1:4" ht="15" x14ac:dyDescent="0.25">
      <c r="A734" s="327"/>
      <c r="B734"/>
      <c r="C734" s="327"/>
      <c r="D734"/>
    </row>
    <row r="735" spans="1:4" ht="15" x14ac:dyDescent="0.25">
      <c r="A735" s="327"/>
      <c r="B735"/>
      <c r="C735" s="327"/>
      <c r="D735"/>
    </row>
    <row r="736" spans="1:4" ht="15" x14ac:dyDescent="0.25">
      <c r="A736" s="327"/>
      <c r="B736"/>
      <c r="C736" s="327"/>
      <c r="D736"/>
    </row>
    <row r="737" spans="1:4" ht="15" x14ac:dyDescent="0.25">
      <c r="A737" s="327"/>
      <c r="B737"/>
      <c r="C737" s="327"/>
      <c r="D737"/>
    </row>
    <row r="738" spans="1:4" ht="15" x14ac:dyDescent="0.25">
      <c r="A738" s="327"/>
      <c r="B738"/>
      <c r="C738" s="327"/>
      <c r="D738"/>
    </row>
    <row r="739" spans="1:4" ht="15" x14ac:dyDescent="0.25">
      <c r="A739" s="327"/>
      <c r="B739"/>
      <c r="C739" s="327"/>
      <c r="D739"/>
    </row>
    <row r="740" spans="1:4" ht="15" x14ac:dyDescent="0.25">
      <c r="A740" s="327"/>
      <c r="B740"/>
      <c r="C740" s="327"/>
      <c r="D740"/>
    </row>
    <row r="741" spans="1:4" ht="15" x14ac:dyDescent="0.25">
      <c r="A741" s="327"/>
      <c r="B741"/>
      <c r="C741" s="327"/>
      <c r="D741"/>
    </row>
    <row r="742" spans="1:4" ht="15" x14ac:dyDescent="0.25">
      <c r="A742" s="327"/>
      <c r="B742"/>
      <c r="C742" s="327"/>
      <c r="D742"/>
    </row>
    <row r="743" spans="1:4" ht="15" x14ac:dyDescent="0.25">
      <c r="A743" s="327"/>
      <c r="B743"/>
      <c r="C743" s="327"/>
      <c r="D743"/>
    </row>
    <row r="744" spans="1:4" ht="15" x14ac:dyDescent="0.25">
      <c r="A744" s="327"/>
      <c r="B744"/>
      <c r="C744" s="327"/>
      <c r="D744"/>
    </row>
    <row r="745" spans="1:4" ht="15" x14ac:dyDescent="0.25">
      <c r="A745" s="327"/>
      <c r="B745"/>
      <c r="C745" s="327"/>
      <c r="D745"/>
    </row>
    <row r="746" spans="1:4" ht="15" x14ac:dyDescent="0.25">
      <c r="A746" s="327"/>
      <c r="B746"/>
      <c r="C746" s="327"/>
      <c r="D746"/>
    </row>
    <row r="747" spans="1:4" ht="15" x14ac:dyDescent="0.25">
      <c r="A747" s="327"/>
      <c r="B747"/>
      <c r="C747" s="327"/>
      <c r="D747"/>
    </row>
    <row r="748" spans="1:4" ht="15" x14ac:dyDescent="0.25">
      <c r="A748" s="327"/>
      <c r="B748"/>
      <c r="C748" s="327"/>
      <c r="D748"/>
    </row>
    <row r="749" spans="1:4" ht="15" x14ac:dyDescent="0.25">
      <c r="A749" s="327"/>
      <c r="B749"/>
      <c r="C749" s="327"/>
      <c r="D749"/>
    </row>
    <row r="750" spans="1:4" ht="15" x14ac:dyDescent="0.25">
      <c r="A750" s="327"/>
      <c r="B750"/>
      <c r="C750" s="327"/>
      <c r="D750"/>
    </row>
    <row r="751" spans="1:4" ht="15" x14ac:dyDescent="0.25">
      <c r="A751" s="327"/>
      <c r="B751"/>
      <c r="C751" s="327"/>
      <c r="D751"/>
    </row>
    <row r="752" spans="1:4" ht="15" x14ac:dyDescent="0.25">
      <c r="A752" s="327"/>
      <c r="B752"/>
      <c r="C752" s="327"/>
      <c r="D752"/>
    </row>
    <row r="753" spans="1:4" ht="15" x14ac:dyDescent="0.25">
      <c r="A753" s="327"/>
      <c r="B753"/>
      <c r="C753" s="327"/>
      <c r="D753"/>
    </row>
    <row r="754" spans="1:4" ht="15" x14ac:dyDescent="0.25">
      <c r="A754" s="327"/>
      <c r="B754"/>
      <c r="C754" s="327"/>
      <c r="D754"/>
    </row>
    <row r="755" spans="1:4" ht="15" x14ac:dyDescent="0.25">
      <c r="A755" s="327"/>
      <c r="B755"/>
      <c r="C755" s="327"/>
      <c r="D755"/>
    </row>
    <row r="756" spans="1:4" ht="15" x14ac:dyDescent="0.25">
      <c r="A756" s="327"/>
      <c r="B756"/>
      <c r="C756" s="327"/>
      <c r="D756"/>
    </row>
    <row r="757" spans="1:4" ht="15" x14ac:dyDescent="0.25">
      <c r="A757" s="327"/>
      <c r="B757"/>
      <c r="C757" s="327"/>
      <c r="D757"/>
    </row>
    <row r="758" spans="1:4" ht="15" x14ac:dyDescent="0.25">
      <c r="A758" s="327"/>
      <c r="B758"/>
      <c r="C758" s="327"/>
      <c r="D758"/>
    </row>
    <row r="759" spans="1:4" ht="15" x14ac:dyDescent="0.25">
      <c r="A759" s="327"/>
      <c r="B759"/>
      <c r="C759"/>
      <c r="D759"/>
    </row>
    <row r="760" spans="1:4" ht="15" x14ac:dyDescent="0.25">
      <c r="A760" s="327"/>
      <c r="B760"/>
      <c r="C760"/>
      <c r="D760"/>
    </row>
  </sheetData>
  <mergeCells count="1">
    <mergeCell ref="A2:D2"/>
  </mergeCells>
  <pageMargins left="1.54" right="0.75" top="0.34" bottom="0.26" header="0.24" footer="0.16"/>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1"/>
  <sheetViews>
    <sheetView topLeftCell="A70" workbookViewId="0">
      <selection activeCell="M85" sqref="M85"/>
    </sheetView>
  </sheetViews>
  <sheetFormatPr defaultRowHeight="15" x14ac:dyDescent="0.25"/>
  <cols>
    <col min="1" max="1" width="8.85546875" customWidth="1"/>
    <col min="2" max="9" width="10.42578125" customWidth="1"/>
  </cols>
  <sheetData>
    <row r="2" spans="1:9" ht="15.75" x14ac:dyDescent="0.25">
      <c r="B2" s="457" t="s">
        <v>1900</v>
      </c>
    </row>
    <row r="3" spans="1:9" ht="15.75" x14ac:dyDescent="0.25">
      <c r="A3" s="457"/>
    </row>
    <row r="5" spans="1:9" x14ac:dyDescent="0.25">
      <c r="B5" s="365" t="s">
        <v>1901</v>
      </c>
    </row>
    <row r="7" spans="1:9" x14ac:dyDescent="0.25">
      <c r="A7" s="458"/>
      <c r="B7" s="459"/>
      <c r="C7" s="459"/>
      <c r="D7" s="459"/>
      <c r="E7" s="459"/>
      <c r="F7" s="459"/>
      <c r="G7" s="459"/>
      <c r="H7" s="459"/>
      <c r="I7" s="460"/>
    </row>
    <row r="8" spans="1:9" x14ac:dyDescent="0.25">
      <c r="A8" s="461"/>
      <c r="B8" s="376"/>
      <c r="C8" s="376"/>
      <c r="D8" s="376"/>
      <c r="E8" s="376"/>
      <c r="F8" s="376"/>
      <c r="G8" s="376"/>
      <c r="H8" s="376"/>
      <c r="I8" s="462"/>
    </row>
    <row r="9" spans="1:9" x14ac:dyDescent="0.25">
      <c r="A9" s="461"/>
      <c r="B9" s="376"/>
      <c r="C9" s="376"/>
      <c r="D9" s="376"/>
      <c r="E9" s="376"/>
      <c r="F9" s="376"/>
      <c r="G9" s="376"/>
      <c r="H9" s="376"/>
      <c r="I9" s="462"/>
    </row>
    <row r="10" spans="1:9" x14ac:dyDescent="0.25">
      <c r="A10" s="461"/>
      <c r="B10" s="376"/>
      <c r="C10" s="376"/>
      <c r="D10" s="376"/>
      <c r="E10" s="376"/>
      <c r="F10" s="376"/>
      <c r="G10" s="376"/>
      <c r="H10" s="376"/>
      <c r="I10" s="462"/>
    </row>
    <row r="11" spans="1:9" x14ac:dyDescent="0.25">
      <c r="A11" s="461"/>
      <c r="B11" s="376"/>
      <c r="C11" s="376"/>
      <c r="D11" s="376"/>
      <c r="E11" s="376"/>
      <c r="F11" s="376"/>
      <c r="G11" s="376"/>
      <c r="H11" s="376"/>
      <c r="I11" s="462"/>
    </row>
    <row r="12" spans="1:9" x14ac:dyDescent="0.25">
      <c r="A12" s="461"/>
      <c r="B12" s="376"/>
      <c r="C12" s="376"/>
      <c r="D12" s="376"/>
      <c r="E12" s="376"/>
      <c r="F12" s="376"/>
      <c r="G12" s="376"/>
      <c r="H12" s="376"/>
      <c r="I12" s="462"/>
    </row>
    <row r="13" spans="1:9" x14ac:dyDescent="0.25">
      <c r="A13" s="461"/>
      <c r="B13" s="376"/>
      <c r="C13" s="376"/>
      <c r="D13" s="376"/>
      <c r="E13" s="376"/>
      <c r="F13" s="376"/>
      <c r="G13" s="376"/>
      <c r="H13" s="376"/>
      <c r="I13" s="462"/>
    </row>
    <row r="14" spans="1:9" x14ac:dyDescent="0.25">
      <c r="A14" s="461"/>
      <c r="B14" s="376"/>
      <c r="C14" s="376"/>
      <c r="D14" s="376"/>
      <c r="E14" s="376"/>
      <c r="F14" s="376"/>
      <c r="G14" s="376"/>
      <c r="H14" s="376"/>
      <c r="I14" s="462"/>
    </row>
    <row r="15" spans="1:9" x14ac:dyDescent="0.25">
      <c r="A15" s="461"/>
      <c r="B15" s="376"/>
      <c r="C15" s="376"/>
      <c r="D15" s="376"/>
      <c r="E15" s="376"/>
      <c r="F15" s="376"/>
      <c r="G15" s="376"/>
      <c r="H15" s="376"/>
      <c r="I15" s="462"/>
    </row>
    <row r="16" spans="1:9" x14ac:dyDescent="0.25">
      <c r="A16" s="461"/>
      <c r="B16" s="376"/>
      <c r="C16" s="376"/>
      <c r="D16" s="376"/>
      <c r="E16" s="376"/>
      <c r="F16" s="376"/>
      <c r="G16" s="376"/>
      <c r="H16" s="376"/>
      <c r="I16" s="462"/>
    </row>
    <row r="17" spans="1:9" x14ac:dyDescent="0.25">
      <c r="A17" s="461"/>
      <c r="B17" s="376"/>
      <c r="C17" s="376"/>
      <c r="D17" s="376"/>
      <c r="E17" s="376"/>
      <c r="F17" s="376"/>
      <c r="G17" s="376"/>
      <c r="H17" s="376"/>
      <c r="I17" s="462"/>
    </row>
    <row r="18" spans="1:9" x14ac:dyDescent="0.25">
      <c r="A18" s="461"/>
      <c r="B18" s="376"/>
      <c r="C18" s="376"/>
      <c r="D18" s="376"/>
      <c r="E18" s="376"/>
      <c r="F18" s="376"/>
      <c r="G18" s="376"/>
      <c r="H18" s="376"/>
      <c r="I18" s="462"/>
    </row>
    <row r="19" spans="1:9" ht="20.25" customHeight="1" x14ac:dyDescent="0.25">
      <c r="A19" s="461"/>
      <c r="B19" s="376"/>
      <c r="C19" s="376"/>
      <c r="D19" s="376"/>
      <c r="E19" s="376"/>
      <c r="F19" s="376"/>
      <c r="G19" s="376"/>
      <c r="H19" s="376"/>
      <c r="I19" s="462"/>
    </row>
    <row r="20" spans="1:9" x14ac:dyDescent="0.25">
      <c r="A20" s="463"/>
      <c r="B20" s="464"/>
      <c r="C20" s="464"/>
      <c r="D20" s="464"/>
      <c r="E20" s="464"/>
      <c r="F20" s="464"/>
      <c r="G20" s="464"/>
      <c r="H20" s="464"/>
      <c r="I20" s="465"/>
    </row>
    <row r="21" spans="1:9" x14ac:dyDescent="0.25">
      <c r="F21" s="325" t="s">
        <v>1902</v>
      </c>
    </row>
    <row r="22" spans="1:9" x14ac:dyDescent="0.25">
      <c r="F22" s="325"/>
    </row>
    <row r="23" spans="1:9" x14ac:dyDescent="0.25">
      <c r="B23" s="320" t="s">
        <v>1903</v>
      </c>
    </row>
    <row r="25" spans="1:9" x14ac:dyDescent="0.25">
      <c r="A25" s="458"/>
      <c r="B25" s="459"/>
      <c r="C25" s="459"/>
      <c r="D25" s="459"/>
      <c r="E25" s="459"/>
      <c r="F25" s="459"/>
      <c r="G25" s="459"/>
      <c r="H25" s="459"/>
      <c r="I25" s="460"/>
    </row>
    <row r="26" spans="1:9" x14ac:dyDescent="0.25">
      <c r="A26" s="461"/>
      <c r="B26" s="376"/>
      <c r="C26" s="376"/>
      <c r="D26" s="376"/>
      <c r="E26" s="376"/>
      <c r="F26" s="376"/>
      <c r="G26" s="376"/>
      <c r="H26" s="376"/>
      <c r="I26" s="462"/>
    </row>
    <row r="27" spans="1:9" x14ac:dyDescent="0.25">
      <c r="A27" s="461"/>
      <c r="B27" s="376"/>
      <c r="C27" s="376"/>
      <c r="D27" s="376"/>
      <c r="E27" s="376"/>
      <c r="F27" s="376"/>
      <c r="G27" s="376"/>
      <c r="H27" s="376"/>
      <c r="I27" s="462"/>
    </row>
    <row r="28" spans="1:9" x14ac:dyDescent="0.25">
      <c r="A28" s="461"/>
      <c r="B28" s="376"/>
      <c r="C28" s="376"/>
      <c r="D28" s="376"/>
      <c r="E28" s="376"/>
      <c r="F28" s="376"/>
      <c r="G28" s="376"/>
      <c r="H28" s="376"/>
      <c r="I28" s="462"/>
    </row>
    <row r="29" spans="1:9" x14ac:dyDescent="0.25">
      <c r="A29" s="461"/>
      <c r="B29" s="376"/>
      <c r="C29" s="376"/>
      <c r="D29" s="376"/>
      <c r="E29" s="376"/>
      <c r="F29" s="376"/>
      <c r="G29" s="376"/>
      <c r="H29" s="376"/>
      <c r="I29" s="462"/>
    </row>
    <row r="30" spans="1:9" x14ac:dyDescent="0.25">
      <c r="A30" s="461"/>
      <c r="B30" s="376"/>
      <c r="C30" s="376"/>
      <c r="D30" s="376"/>
      <c r="E30" s="376"/>
      <c r="F30" s="376"/>
      <c r="G30" s="376"/>
      <c r="H30" s="376"/>
      <c r="I30" s="462"/>
    </row>
    <row r="31" spans="1:9" x14ac:dyDescent="0.25">
      <c r="A31" s="461"/>
      <c r="B31" s="376"/>
      <c r="C31" s="376"/>
      <c r="D31" s="376"/>
      <c r="E31" s="376"/>
      <c r="F31" s="376"/>
      <c r="G31" s="376"/>
      <c r="H31" s="376"/>
      <c r="I31" s="462"/>
    </row>
    <row r="32" spans="1:9" x14ac:dyDescent="0.25">
      <c r="A32" s="461"/>
      <c r="B32" s="376"/>
      <c r="C32" s="376"/>
      <c r="D32" s="376"/>
      <c r="E32" s="376"/>
      <c r="F32" s="376"/>
      <c r="G32" s="376"/>
      <c r="H32" s="376"/>
      <c r="I32" s="462"/>
    </row>
    <row r="33" spans="1:9" x14ac:dyDescent="0.25">
      <c r="A33" s="461"/>
      <c r="B33" s="376"/>
      <c r="C33" s="376"/>
      <c r="D33" s="376"/>
      <c r="E33" s="376"/>
      <c r="F33" s="376"/>
      <c r="G33" s="376"/>
      <c r="H33" s="376"/>
      <c r="I33" s="462"/>
    </row>
    <row r="34" spans="1:9" x14ac:dyDescent="0.25">
      <c r="A34" s="461"/>
      <c r="B34" s="376"/>
      <c r="C34" s="376"/>
      <c r="D34" s="376"/>
      <c r="E34" s="376"/>
      <c r="F34" s="376"/>
      <c r="G34" s="376"/>
      <c r="H34" s="376"/>
      <c r="I34" s="462"/>
    </row>
    <row r="35" spans="1:9" x14ac:dyDescent="0.25">
      <c r="A35" s="461"/>
      <c r="B35" s="376"/>
      <c r="C35" s="376"/>
      <c r="D35" s="376"/>
      <c r="E35" s="376"/>
      <c r="F35" s="376"/>
      <c r="G35" s="376"/>
      <c r="H35" s="376"/>
      <c r="I35" s="462"/>
    </row>
    <row r="36" spans="1:9" x14ac:dyDescent="0.25">
      <c r="A36" s="461"/>
      <c r="B36" s="376"/>
      <c r="C36" s="376"/>
      <c r="D36" s="376"/>
      <c r="E36" s="376"/>
      <c r="F36" s="376"/>
      <c r="G36" s="376"/>
      <c r="H36" s="376"/>
      <c r="I36" s="462"/>
    </row>
    <row r="37" spans="1:9" ht="22.5" customHeight="1" x14ac:dyDescent="0.25">
      <c r="A37" s="461"/>
      <c r="B37" s="376"/>
      <c r="C37" s="376"/>
      <c r="D37" s="376"/>
      <c r="E37" s="376"/>
      <c r="F37" s="376"/>
      <c r="G37" s="376"/>
      <c r="H37" s="376"/>
      <c r="I37" s="462"/>
    </row>
    <row r="38" spans="1:9" x14ac:dyDescent="0.25">
      <c r="A38" s="463"/>
      <c r="B38" s="464"/>
      <c r="C38" s="464"/>
      <c r="D38" s="464"/>
      <c r="E38" s="464"/>
      <c r="F38" s="464"/>
      <c r="G38" s="464"/>
      <c r="H38" s="464"/>
      <c r="I38" s="465"/>
    </row>
    <row r="39" spans="1:9" x14ac:dyDescent="0.25">
      <c r="F39" s="325" t="s">
        <v>1902</v>
      </c>
    </row>
    <row r="40" spans="1:9" x14ac:dyDescent="0.25">
      <c r="F40" s="325"/>
    </row>
    <row r="41" spans="1:9" x14ac:dyDescent="0.25">
      <c r="B41" s="320" t="s">
        <v>1904</v>
      </c>
    </row>
    <row r="43" spans="1:9" x14ac:dyDescent="0.25">
      <c r="A43" s="458"/>
      <c r="B43" s="459"/>
      <c r="C43" s="459"/>
      <c r="D43" s="459"/>
      <c r="E43" s="459"/>
      <c r="F43" s="459"/>
      <c r="G43" s="459"/>
      <c r="H43" s="459"/>
      <c r="I43" s="460"/>
    </row>
    <row r="44" spans="1:9" x14ac:dyDescent="0.25">
      <c r="A44" s="461"/>
      <c r="B44" s="376"/>
      <c r="C44" s="376"/>
      <c r="D44" s="376"/>
      <c r="E44" s="376"/>
      <c r="F44" s="376"/>
      <c r="G44" s="376"/>
      <c r="H44" s="376"/>
      <c r="I44" s="462"/>
    </row>
    <row r="45" spans="1:9" x14ac:dyDescent="0.25">
      <c r="A45" s="461"/>
      <c r="B45" s="376"/>
      <c r="C45" s="376"/>
      <c r="D45" s="376"/>
      <c r="E45" s="376"/>
      <c r="F45" s="376"/>
      <c r="G45" s="376"/>
      <c r="H45" s="376"/>
      <c r="I45" s="462"/>
    </row>
    <row r="46" spans="1:9" x14ac:dyDescent="0.25">
      <c r="A46" s="461"/>
      <c r="B46" s="376"/>
      <c r="C46" s="376"/>
      <c r="D46" s="376"/>
      <c r="E46" s="376"/>
      <c r="F46" s="376"/>
      <c r="G46" s="376"/>
      <c r="H46" s="376"/>
      <c r="I46" s="462"/>
    </row>
    <row r="47" spans="1:9" x14ac:dyDescent="0.25">
      <c r="A47" s="461"/>
      <c r="B47" s="376"/>
      <c r="C47" s="376"/>
      <c r="D47" s="376"/>
      <c r="E47" s="376"/>
      <c r="F47" s="376"/>
      <c r="G47" s="376"/>
      <c r="H47" s="376"/>
      <c r="I47" s="462"/>
    </row>
    <row r="48" spans="1:9" x14ac:dyDescent="0.25">
      <c r="A48" s="461"/>
      <c r="B48" s="376"/>
      <c r="C48" s="376"/>
      <c r="D48" s="376"/>
      <c r="E48" s="376"/>
      <c r="F48" s="376"/>
      <c r="G48" s="376"/>
      <c r="H48" s="376"/>
      <c r="I48" s="462"/>
    </row>
    <row r="49" spans="1:9" x14ac:dyDescent="0.25">
      <c r="A49" s="461"/>
      <c r="B49" s="376"/>
      <c r="C49" s="376"/>
      <c r="D49" s="376"/>
      <c r="E49" s="376"/>
      <c r="F49" s="376"/>
      <c r="G49" s="376"/>
      <c r="H49" s="376"/>
      <c r="I49" s="462"/>
    </row>
    <row r="50" spans="1:9" x14ac:dyDescent="0.25">
      <c r="A50" s="461"/>
      <c r="B50" s="376"/>
      <c r="C50" s="376"/>
      <c r="D50" s="376"/>
      <c r="E50" s="376"/>
      <c r="F50" s="376"/>
      <c r="G50" s="376"/>
      <c r="H50" s="376"/>
      <c r="I50" s="462"/>
    </row>
    <row r="51" spans="1:9" x14ac:dyDescent="0.25">
      <c r="A51" s="461"/>
      <c r="B51" s="376"/>
      <c r="C51" s="376"/>
      <c r="D51" s="376"/>
      <c r="E51" s="376"/>
      <c r="F51" s="376"/>
      <c r="G51" s="376"/>
      <c r="H51" s="376"/>
      <c r="I51" s="462"/>
    </row>
    <row r="52" spans="1:9" x14ac:dyDescent="0.25">
      <c r="A52" s="461"/>
      <c r="B52" s="376"/>
      <c r="C52" s="376"/>
      <c r="D52" s="376"/>
      <c r="E52" s="376"/>
      <c r="F52" s="376"/>
      <c r="G52" s="376"/>
      <c r="H52" s="376"/>
      <c r="I52" s="462"/>
    </row>
    <row r="53" spans="1:9" x14ac:dyDescent="0.25">
      <c r="A53" s="461"/>
      <c r="B53" s="376"/>
      <c r="C53" s="376"/>
      <c r="D53" s="376"/>
      <c r="E53" s="376"/>
      <c r="F53" s="376"/>
      <c r="G53" s="376"/>
      <c r="H53" s="376"/>
      <c r="I53" s="462"/>
    </row>
    <row r="54" spans="1:9" x14ac:dyDescent="0.25">
      <c r="A54" s="461"/>
      <c r="B54" s="376"/>
      <c r="C54" s="376"/>
      <c r="D54" s="376"/>
      <c r="E54" s="376"/>
      <c r="F54" s="376"/>
      <c r="G54" s="376"/>
      <c r="H54" s="376"/>
      <c r="I54" s="462"/>
    </row>
    <row r="55" spans="1:9" ht="24.75" customHeight="1" x14ac:dyDescent="0.25">
      <c r="A55" s="461"/>
      <c r="B55" s="376"/>
      <c r="C55" s="376"/>
      <c r="D55" s="376"/>
      <c r="E55" s="376"/>
      <c r="F55" s="376"/>
      <c r="G55" s="376"/>
      <c r="H55" s="376"/>
      <c r="I55" s="462"/>
    </row>
    <row r="56" spans="1:9" x14ac:dyDescent="0.25">
      <c r="A56" s="463"/>
      <c r="B56" s="464"/>
      <c r="C56" s="464"/>
      <c r="D56" s="464"/>
      <c r="E56" s="464"/>
      <c r="F56" s="464"/>
      <c r="G56" s="464"/>
      <c r="H56" s="464"/>
      <c r="I56" s="465"/>
    </row>
    <row r="57" spans="1:9" x14ac:dyDescent="0.25">
      <c r="F57" s="325" t="s">
        <v>1902</v>
      </c>
    </row>
    <row r="63" spans="1:9" ht="15.75" x14ac:dyDescent="0.25">
      <c r="E63" s="466" t="s">
        <v>1905</v>
      </c>
    </row>
    <row r="65" spans="1:9" x14ac:dyDescent="0.25">
      <c r="A65" s="464"/>
      <c r="B65" s="464"/>
      <c r="C65" s="464"/>
      <c r="D65" s="464"/>
      <c r="E65" s="464"/>
      <c r="F65" s="464"/>
      <c r="G65" s="464"/>
      <c r="H65" s="464"/>
      <c r="I65" s="464"/>
    </row>
    <row r="66" spans="1:9" x14ac:dyDescent="0.25">
      <c r="A66" s="459"/>
      <c r="B66" s="459"/>
      <c r="C66" s="459"/>
      <c r="D66" s="459"/>
      <c r="E66" s="459"/>
      <c r="F66" s="459"/>
      <c r="G66" s="459"/>
      <c r="H66" s="459"/>
      <c r="I66" s="459"/>
    </row>
    <row r="67" spans="1:9" x14ac:dyDescent="0.25">
      <c r="A67" s="464"/>
      <c r="B67" s="464"/>
      <c r="C67" s="464"/>
      <c r="D67" s="464"/>
      <c r="E67" s="464"/>
      <c r="F67" s="464"/>
      <c r="G67" s="464"/>
      <c r="H67" s="464"/>
      <c r="I67" s="464"/>
    </row>
    <row r="68" spans="1:9" x14ac:dyDescent="0.25">
      <c r="A68" s="459"/>
      <c r="B68" s="459"/>
      <c r="C68" s="459"/>
      <c r="D68" s="459"/>
      <c r="E68" s="459"/>
      <c r="F68" s="459"/>
      <c r="G68" s="459"/>
      <c r="H68" s="459"/>
      <c r="I68" s="459"/>
    </row>
    <row r="69" spans="1:9" x14ac:dyDescent="0.25">
      <c r="A69" s="464"/>
      <c r="B69" s="464"/>
      <c r="C69" s="464"/>
      <c r="D69" s="464"/>
      <c r="E69" s="464"/>
      <c r="F69" s="464"/>
      <c r="G69" s="464"/>
      <c r="H69" s="464"/>
      <c r="I69" s="464"/>
    </row>
    <row r="70" spans="1:9" x14ac:dyDescent="0.25">
      <c r="A70" s="459"/>
      <c r="B70" s="459"/>
      <c r="C70" s="459"/>
      <c r="D70" s="459"/>
      <c r="E70" s="459"/>
      <c r="F70" s="459"/>
      <c r="G70" s="459"/>
      <c r="H70" s="459"/>
      <c r="I70" s="459"/>
    </row>
    <row r="71" spans="1:9" x14ac:dyDescent="0.25">
      <c r="A71" s="464"/>
      <c r="B71" s="464"/>
      <c r="C71" s="464"/>
      <c r="D71" s="464"/>
      <c r="E71" s="464"/>
      <c r="F71" s="464"/>
      <c r="G71" s="464"/>
      <c r="H71" s="464"/>
      <c r="I71" s="464"/>
    </row>
    <row r="72" spans="1:9" x14ac:dyDescent="0.25">
      <c r="A72" s="459"/>
      <c r="B72" s="459"/>
      <c r="C72" s="459"/>
      <c r="D72" s="459"/>
      <c r="E72" s="459"/>
      <c r="F72" s="459"/>
      <c r="G72" s="459"/>
      <c r="H72" s="459"/>
      <c r="I72" s="459"/>
    </row>
    <row r="73" spans="1:9" x14ac:dyDescent="0.25">
      <c r="A73" s="464"/>
      <c r="B73" s="464"/>
      <c r="C73" s="464"/>
      <c r="D73" s="464"/>
      <c r="E73" s="464"/>
      <c r="F73" s="464"/>
      <c r="G73" s="464"/>
      <c r="H73" s="464"/>
      <c r="I73" s="464"/>
    </row>
    <row r="74" spans="1:9" x14ac:dyDescent="0.25">
      <c r="A74" s="459"/>
      <c r="B74" s="459"/>
      <c r="C74" s="459"/>
      <c r="D74" s="459"/>
      <c r="E74" s="459"/>
      <c r="F74" s="459"/>
      <c r="G74" s="459"/>
      <c r="H74" s="459"/>
      <c r="I74" s="459"/>
    </row>
    <row r="75" spans="1:9" x14ac:dyDescent="0.25">
      <c r="A75" s="464"/>
      <c r="B75" s="464"/>
      <c r="C75" s="464"/>
      <c r="D75" s="464"/>
      <c r="E75" s="464"/>
      <c r="F75" s="464"/>
      <c r="G75" s="464"/>
      <c r="H75" s="464"/>
      <c r="I75" s="464"/>
    </row>
    <row r="76" spans="1:9" x14ac:dyDescent="0.25">
      <c r="A76" s="459"/>
      <c r="B76" s="459"/>
      <c r="C76" s="459"/>
      <c r="D76" s="459"/>
      <c r="E76" s="459"/>
      <c r="F76" s="459"/>
      <c r="G76" s="459"/>
      <c r="H76" s="459"/>
      <c r="I76" s="459"/>
    </row>
    <row r="77" spans="1:9" x14ac:dyDescent="0.25">
      <c r="A77" s="464"/>
      <c r="B77" s="464"/>
      <c r="C77" s="464"/>
      <c r="D77" s="464"/>
      <c r="E77" s="464"/>
      <c r="F77" s="464"/>
      <c r="G77" s="464"/>
      <c r="H77" s="464"/>
      <c r="I77" s="464"/>
    </row>
    <row r="78" spans="1:9" x14ac:dyDescent="0.25">
      <c r="A78" s="459"/>
      <c r="B78" s="459"/>
      <c r="C78" s="459"/>
      <c r="D78" s="459"/>
      <c r="E78" s="459"/>
      <c r="F78" s="459"/>
      <c r="G78" s="459"/>
      <c r="H78" s="459"/>
      <c r="I78" s="459"/>
    </row>
    <row r="79" spans="1:9" x14ac:dyDescent="0.25">
      <c r="A79" s="464"/>
      <c r="B79" s="464"/>
      <c r="C79" s="464"/>
      <c r="D79" s="464"/>
      <c r="E79" s="464"/>
      <c r="F79" s="464"/>
      <c r="G79" s="464"/>
      <c r="H79" s="464"/>
      <c r="I79" s="464"/>
    </row>
    <row r="80" spans="1:9" x14ac:dyDescent="0.25">
      <c r="A80" s="459"/>
      <c r="B80" s="459"/>
      <c r="C80" s="459"/>
      <c r="D80" s="459"/>
      <c r="E80" s="459"/>
      <c r="F80" s="459"/>
      <c r="G80" s="459"/>
      <c r="H80" s="459"/>
      <c r="I80" s="459"/>
    </row>
    <row r="81" spans="1:9" x14ac:dyDescent="0.25">
      <c r="A81" s="464"/>
      <c r="B81" s="464"/>
      <c r="C81" s="464"/>
      <c r="D81" s="464"/>
      <c r="E81" s="464"/>
      <c r="F81" s="464"/>
      <c r="G81" s="464"/>
      <c r="H81" s="464"/>
      <c r="I81" s="464"/>
    </row>
    <row r="82" spans="1:9" x14ac:dyDescent="0.25">
      <c r="A82" s="459"/>
      <c r="B82" s="459"/>
      <c r="C82" s="459"/>
      <c r="D82" s="459"/>
      <c r="E82" s="459"/>
      <c r="F82" s="459"/>
      <c r="G82" s="459"/>
      <c r="H82" s="459"/>
      <c r="I82" s="459"/>
    </row>
    <row r="83" spans="1:9" x14ac:dyDescent="0.25">
      <c r="A83" s="464"/>
      <c r="B83" s="464"/>
      <c r="C83" s="464"/>
      <c r="D83" s="464"/>
      <c r="E83" s="464"/>
      <c r="F83" s="464"/>
      <c r="G83" s="464"/>
      <c r="H83" s="464"/>
      <c r="I83" s="464"/>
    </row>
    <row r="84" spans="1:9" x14ac:dyDescent="0.25">
      <c r="A84" s="459"/>
      <c r="B84" s="459"/>
      <c r="C84" s="459"/>
      <c r="D84" s="459"/>
      <c r="E84" s="459"/>
      <c r="F84" s="459"/>
      <c r="G84" s="459"/>
      <c r="H84" s="459"/>
      <c r="I84" s="459"/>
    </row>
    <row r="85" spans="1:9" x14ac:dyDescent="0.25">
      <c r="A85" s="464"/>
      <c r="B85" s="464"/>
      <c r="C85" s="464"/>
      <c r="D85" s="464"/>
      <c r="E85" s="464"/>
      <c r="F85" s="464"/>
      <c r="G85" s="464"/>
      <c r="H85" s="464"/>
      <c r="I85" s="464"/>
    </row>
    <row r="86" spans="1:9" x14ac:dyDescent="0.25">
      <c r="A86" s="459"/>
      <c r="B86" s="459"/>
      <c r="C86" s="459"/>
      <c r="D86" s="459"/>
      <c r="E86" s="459"/>
      <c r="F86" s="459"/>
      <c r="G86" s="459"/>
      <c r="H86" s="459"/>
      <c r="I86" s="459"/>
    </row>
    <row r="87" spans="1:9" x14ac:dyDescent="0.25">
      <c r="A87" s="464"/>
      <c r="B87" s="464"/>
      <c r="C87" s="464"/>
      <c r="D87" s="464"/>
      <c r="E87" s="464"/>
      <c r="F87" s="464"/>
      <c r="G87" s="464"/>
      <c r="H87" s="464"/>
      <c r="I87" s="464"/>
    </row>
    <row r="88" spans="1:9" x14ac:dyDescent="0.25">
      <c r="A88" s="459"/>
      <c r="B88" s="459"/>
      <c r="C88" s="459"/>
      <c r="D88" s="459"/>
      <c r="E88" s="459"/>
      <c r="F88" s="459"/>
      <c r="G88" s="459"/>
      <c r="H88" s="459"/>
      <c r="I88" s="459"/>
    </row>
    <row r="89" spans="1:9" x14ac:dyDescent="0.25">
      <c r="A89" s="464"/>
      <c r="B89" s="464"/>
      <c r="C89" s="464"/>
      <c r="D89" s="464"/>
      <c r="E89" s="464"/>
      <c r="F89" s="464"/>
      <c r="G89" s="464"/>
      <c r="H89" s="464"/>
      <c r="I89" s="464"/>
    </row>
    <row r="91" spans="1:9" x14ac:dyDescent="0.25">
      <c r="A91" s="464"/>
      <c r="B91" s="464"/>
      <c r="C91" s="464"/>
      <c r="D91" s="464"/>
      <c r="E91" s="464"/>
      <c r="F91" s="464"/>
      <c r="G91" s="464"/>
      <c r="H91" s="464"/>
      <c r="I91" s="464"/>
    </row>
    <row r="93" spans="1:9" x14ac:dyDescent="0.25">
      <c r="A93" s="464"/>
      <c r="B93" s="464"/>
      <c r="C93" s="464"/>
      <c r="D93" s="464"/>
      <c r="E93" s="464"/>
      <c r="F93" s="464"/>
      <c r="G93" s="464"/>
      <c r="H93" s="464"/>
      <c r="I93" s="464"/>
    </row>
    <row r="95" spans="1:9" x14ac:dyDescent="0.25">
      <c r="A95" s="464"/>
      <c r="B95" s="464"/>
      <c r="C95" s="464"/>
      <c r="D95" s="464"/>
      <c r="E95" s="464"/>
      <c r="F95" s="464"/>
      <c r="G95" s="464"/>
      <c r="H95" s="464"/>
      <c r="I95" s="464"/>
    </row>
    <row r="97" spans="1:9" x14ac:dyDescent="0.25">
      <c r="A97" s="464"/>
      <c r="B97" s="464"/>
      <c r="C97" s="464"/>
      <c r="D97" s="464"/>
      <c r="E97" s="464"/>
      <c r="F97" s="464"/>
      <c r="G97" s="464"/>
      <c r="H97" s="464"/>
      <c r="I97" s="464"/>
    </row>
    <row r="99" spans="1:9" x14ac:dyDescent="0.25">
      <c r="A99" s="464"/>
      <c r="B99" s="464"/>
      <c r="C99" s="464"/>
      <c r="D99" s="464"/>
      <c r="E99" s="464"/>
      <c r="F99" s="464"/>
      <c r="G99" s="464"/>
      <c r="H99" s="464"/>
      <c r="I99" s="464"/>
    </row>
    <row r="101" spans="1:9" x14ac:dyDescent="0.25">
      <c r="A101" s="464"/>
      <c r="B101" s="464"/>
      <c r="C101" s="464"/>
      <c r="D101" s="464"/>
      <c r="E101" s="464"/>
      <c r="F101" s="464"/>
      <c r="G101" s="464"/>
      <c r="H101" s="464"/>
      <c r="I101" s="464"/>
    </row>
    <row r="103" spans="1:9" x14ac:dyDescent="0.25">
      <c r="A103" s="464"/>
      <c r="B103" s="464"/>
      <c r="C103" s="464"/>
      <c r="D103" s="464"/>
      <c r="E103" s="464"/>
      <c r="F103" s="464"/>
      <c r="G103" s="464"/>
      <c r="H103" s="464"/>
      <c r="I103" s="464"/>
    </row>
    <row r="105" spans="1:9" x14ac:dyDescent="0.25">
      <c r="A105" s="464"/>
      <c r="B105" s="464"/>
      <c r="C105" s="464"/>
      <c r="D105" s="464"/>
      <c r="E105" s="464"/>
      <c r="F105" s="464"/>
      <c r="G105" s="464"/>
      <c r="H105" s="464"/>
      <c r="I105" s="464"/>
    </row>
    <row r="107" spans="1:9" x14ac:dyDescent="0.25">
      <c r="A107" s="464"/>
      <c r="B107" s="464"/>
      <c r="C107" s="464"/>
      <c r="D107" s="464"/>
      <c r="E107" s="464"/>
      <c r="F107" s="464"/>
      <c r="G107" s="464"/>
      <c r="H107" s="464"/>
      <c r="I107" s="464"/>
    </row>
    <row r="109" spans="1:9" x14ac:dyDescent="0.25">
      <c r="A109" s="464"/>
      <c r="B109" s="464"/>
      <c r="C109" s="464"/>
      <c r="D109" s="464"/>
      <c r="E109" s="464"/>
      <c r="F109" s="464"/>
      <c r="G109" s="464"/>
      <c r="H109" s="464"/>
      <c r="I109" s="464"/>
    </row>
    <row r="111" spans="1:9" x14ac:dyDescent="0.25">
      <c r="A111" s="464"/>
      <c r="B111" s="464"/>
      <c r="C111" s="464"/>
      <c r="D111" s="464"/>
      <c r="E111" s="464"/>
      <c r="F111" s="464"/>
      <c r="G111" s="464"/>
      <c r="H111" s="464"/>
      <c r="I111" s="464"/>
    </row>
    <row r="113" spans="1:9" x14ac:dyDescent="0.25">
      <c r="A113" s="464"/>
      <c r="B113" s="464"/>
      <c r="C113" s="464"/>
      <c r="D113" s="464"/>
      <c r="E113" s="464"/>
      <c r="F113" s="464"/>
      <c r="G113" s="464"/>
      <c r="H113" s="464"/>
      <c r="I113" s="464"/>
    </row>
    <row r="115" spans="1:9" x14ac:dyDescent="0.25">
      <c r="A115" s="464"/>
      <c r="B115" s="464"/>
      <c r="C115" s="464"/>
      <c r="D115" s="464"/>
      <c r="E115" s="464"/>
      <c r="F115" s="464"/>
      <c r="G115" s="464"/>
      <c r="H115" s="464"/>
      <c r="I115" s="464"/>
    </row>
    <row r="117" spans="1:9" x14ac:dyDescent="0.25">
      <c r="A117" s="464"/>
      <c r="B117" s="464"/>
      <c r="C117" s="464"/>
      <c r="D117" s="464"/>
      <c r="E117" s="464"/>
      <c r="F117" s="464"/>
      <c r="G117" s="464"/>
      <c r="H117" s="464"/>
      <c r="I117" s="464"/>
    </row>
    <row r="119" spans="1:9" x14ac:dyDescent="0.25">
      <c r="A119" s="464"/>
      <c r="B119" s="464"/>
      <c r="C119" s="464"/>
      <c r="D119" s="464"/>
      <c r="E119" s="464"/>
      <c r="F119" s="464"/>
      <c r="G119" s="464"/>
      <c r="H119" s="464"/>
      <c r="I119" s="464"/>
    </row>
    <row r="121" spans="1:9" x14ac:dyDescent="0.25">
      <c r="A121" s="376"/>
      <c r="B121" s="376"/>
      <c r="C121" s="376"/>
      <c r="D121" s="376"/>
      <c r="E121" s="376"/>
      <c r="F121" s="376"/>
      <c r="G121" s="376"/>
      <c r="H121" s="376"/>
      <c r="I121" s="37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tabSelected="1" workbookViewId="0">
      <selection activeCell="W20" sqref="W19:W20"/>
    </sheetView>
  </sheetViews>
  <sheetFormatPr defaultColWidth="9.140625" defaultRowHeight="12.75" x14ac:dyDescent="0.2"/>
  <cols>
    <col min="1" max="1" width="21" style="14" customWidth="1"/>
    <col min="2" max="2" width="11.5703125" style="14" customWidth="1"/>
    <col min="3" max="4" width="3.28515625" style="2" customWidth="1"/>
    <col min="5" max="10" width="3.28515625" style="3" customWidth="1"/>
    <col min="11" max="11" width="1.5703125" style="3" customWidth="1"/>
    <col min="12" max="12" width="1.28515625" style="3" customWidth="1"/>
    <col min="13" max="13" width="21.7109375" style="3" customWidth="1"/>
    <col min="14" max="20" width="3.7109375" style="3" customWidth="1"/>
    <col min="21" max="21" width="1" style="3" customWidth="1"/>
    <col min="22" max="16384" width="9.140625" style="3"/>
  </cols>
  <sheetData>
    <row r="1" spans="1:22" ht="15" x14ac:dyDescent="0.25">
      <c r="A1" s="367" t="s">
        <v>1746</v>
      </c>
      <c r="B1"/>
      <c r="C1" s="368"/>
      <c r="D1" s="368"/>
      <c r="E1"/>
      <c r="F1"/>
      <c r="G1"/>
      <c r="H1"/>
      <c r="I1"/>
      <c r="J1"/>
      <c r="K1"/>
      <c r="L1"/>
      <c r="M1"/>
      <c r="N1"/>
      <c r="O1"/>
      <c r="P1"/>
      <c r="Q1"/>
      <c r="R1"/>
      <c r="S1"/>
      <c r="T1"/>
      <c r="U1"/>
      <c r="V1"/>
    </row>
    <row r="2" spans="1:22" ht="15" x14ac:dyDescent="0.25">
      <c r="A2" s="367" t="s">
        <v>1747</v>
      </c>
      <c r="B2"/>
      <c r="C2" s="368"/>
      <c r="D2" s="368"/>
      <c r="E2"/>
      <c r="F2"/>
      <c r="G2"/>
      <c r="H2"/>
      <c r="I2"/>
      <c r="J2"/>
      <c r="K2"/>
      <c r="L2"/>
      <c r="M2"/>
      <c r="N2"/>
      <c r="O2"/>
      <c r="P2"/>
      <c r="Q2"/>
      <c r="R2"/>
      <c r="S2"/>
      <c r="T2" s="369" t="s">
        <v>1745</v>
      </c>
      <c r="U2"/>
      <c r="V2"/>
    </row>
    <row r="3" spans="1:22" ht="12" customHeight="1" x14ac:dyDescent="0.25">
      <c r="A3" s="367" t="s">
        <v>1748</v>
      </c>
      <c r="B3"/>
      <c r="C3" s="368"/>
      <c r="D3" s="368"/>
      <c r="E3"/>
      <c r="F3"/>
      <c r="G3"/>
      <c r="H3"/>
      <c r="I3"/>
      <c r="J3"/>
      <c r="K3"/>
      <c r="L3"/>
      <c r="M3"/>
      <c r="N3"/>
      <c r="O3"/>
      <c r="P3"/>
      <c r="Q3"/>
      <c r="R3"/>
      <c r="S3"/>
      <c r="T3"/>
      <c r="U3"/>
      <c r="V3"/>
    </row>
    <row r="4" spans="1:22" ht="15" x14ac:dyDescent="0.25">
      <c r="A4" s="367" t="s">
        <v>1749</v>
      </c>
      <c r="B4"/>
      <c r="C4" s="368"/>
      <c r="D4" s="368"/>
      <c r="E4"/>
      <c r="F4"/>
      <c r="G4"/>
      <c r="H4"/>
      <c r="I4"/>
      <c r="J4"/>
      <c r="K4"/>
      <c r="L4"/>
      <c r="M4"/>
      <c r="N4"/>
      <c r="O4"/>
      <c r="P4"/>
      <c r="Q4"/>
      <c r="R4"/>
      <c r="S4"/>
      <c r="T4"/>
      <c r="U4"/>
      <c r="V4"/>
    </row>
    <row r="5" spans="1:22" ht="12.75" customHeight="1" x14ac:dyDescent="0.25">
      <c r="A5" s="549" t="s">
        <v>704</v>
      </c>
      <c r="B5" s="549"/>
      <c r="C5" s="549"/>
      <c r="D5" s="549"/>
      <c r="E5" s="549"/>
      <c r="F5" s="549"/>
      <c r="G5" s="549"/>
      <c r="H5" s="549"/>
      <c r="I5" s="549"/>
      <c r="J5" s="549"/>
      <c r="K5" s="549"/>
      <c r="L5" s="549"/>
      <c r="M5" s="549"/>
      <c r="N5" s="549"/>
      <c r="O5" s="549"/>
      <c r="P5" s="549"/>
      <c r="Q5" s="549"/>
      <c r="R5" s="549"/>
      <c r="S5" s="549"/>
      <c r="T5" s="549"/>
      <c r="U5" s="549"/>
      <c r="V5"/>
    </row>
    <row r="6" spans="1:22" ht="15" customHeight="1" x14ac:dyDescent="0.25">
      <c r="A6" s="549" t="s">
        <v>0</v>
      </c>
      <c r="B6" s="549"/>
      <c r="C6" s="549"/>
      <c r="D6" s="549"/>
      <c r="E6" s="549"/>
      <c r="F6" s="549"/>
      <c r="G6" s="549"/>
      <c r="H6" s="549"/>
      <c r="I6" s="549"/>
      <c r="J6" s="549"/>
      <c r="K6" s="549"/>
      <c r="L6" s="549"/>
      <c r="M6" s="549"/>
      <c r="N6" s="549"/>
      <c r="O6" s="549"/>
      <c r="P6" s="549"/>
      <c r="Q6" s="549"/>
      <c r="R6" s="549"/>
      <c r="S6" s="549"/>
      <c r="T6" s="549"/>
      <c r="U6" s="549"/>
      <c r="V6"/>
    </row>
    <row r="7" spans="1:22" ht="1.5" customHeight="1" x14ac:dyDescent="0.25">
      <c r="A7" s="368"/>
      <c r="B7" s="368"/>
      <c r="C7" s="368"/>
      <c r="D7" s="368"/>
      <c r="E7" s="368"/>
      <c r="F7" s="368"/>
      <c r="G7" s="368"/>
      <c r="H7" s="368"/>
      <c r="I7" s="368"/>
      <c r="J7" s="368"/>
      <c r="K7" s="368"/>
      <c r="L7" s="368"/>
      <c r="M7" s="368"/>
      <c r="N7" s="368"/>
      <c r="O7" s="368"/>
      <c r="P7" s="368"/>
      <c r="Q7" s="368"/>
      <c r="R7" s="368"/>
      <c r="S7" s="368"/>
      <c r="T7" s="368"/>
      <c r="U7" s="368"/>
      <c r="V7"/>
    </row>
    <row r="8" spans="1:22" ht="4.5" customHeight="1" x14ac:dyDescent="0.25">
      <c r="A8" s="368"/>
      <c r="B8" s="368"/>
      <c r="C8" s="368"/>
      <c r="D8" s="368"/>
      <c r="E8" s="368"/>
      <c r="F8" s="368"/>
      <c r="G8" s="368"/>
      <c r="H8" s="368"/>
      <c r="I8" s="368"/>
      <c r="J8" s="368"/>
      <c r="K8" s="368"/>
      <c r="L8" s="368"/>
      <c r="M8" s="368"/>
      <c r="N8" s="368"/>
      <c r="O8" s="368"/>
      <c r="P8" s="368"/>
      <c r="Q8" s="368"/>
      <c r="R8" s="368"/>
      <c r="S8" s="368"/>
      <c r="T8" s="368"/>
      <c r="U8" s="368"/>
      <c r="V8"/>
    </row>
    <row r="9" spans="1:22" ht="13.5" customHeight="1" x14ac:dyDescent="0.25">
      <c r="A9" s="549" t="s">
        <v>1</v>
      </c>
      <c r="B9" s="549"/>
      <c r="C9" s="549"/>
      <c r="D9" s="549"/>
      <c r="E9" s="549"/>
      <c r="F9" s="549"/>
      <c r="G9" s="549"/>
      <c r="H9" s="549"/>
      <c r="I9" s="549"/>
      <c r="J9" s="549"/>
      <c r="K9" s="549"/>
      <c r="L9" s="368"/>
      <c r="M9" s="368"/>
      <c r="N9" s="368"/>
      <c r="O9" s="368"/>
      <c r="P9" s="368"/>
      <c r="Q9" s="368"/>
      <c r="R9" s="368"/>
      <c r="S9" s="368"/>
      <c r="T9" s="368"/>
      <c r="U9" s="368"/>
      <c r="V9"/>
    </row>
    <row r="10" spans="1:22" ht="15" x14ac:dyDescent="0.25">
      <c r="A10" s="370" t="s">
        <v>2</v>
      </c>
      <c r="B10" s="327"/>
      <c r="C10" s="371"/>
      <c r="D10" s="371"/>
      <c r="E10" s="371"/>
      <c r="F10" s="371"/>
      <c r="G10" s="371"/>
      <c r="H10" s="371"/>
      <c r="I10" s="371"/>
      <c r="J10" s="371"/>
      <c r="K10" s="371"/>
      <c r="L10"/>
      <c r="M10"/>
      <c r="N10"/>
      <c r="O10"/>
      <c r="P10"/>
      <c r="Q10"/>
      <c r="R10"/>
      <c r="S10"/>
      <c r="T10"/>
      <c r="U10"/>
      <c r="V10"/>
    </row>
    <row r="11" spans="1:22" ht="18" customHeight="1" x14ac:dyDescent="0.25">
      <c r="A11" s="550" t="s">
        <v>3</v>
      </c>
      <c r="B11" s="545"/>
      <c r="C11" s="545"/>
      <c r="D11" s="545"/>
      <c r="E11" s="545"/>
      <c r="F11" s="545"/>
      <c r="G11" s="545"/>
      <c r="H11" s="545"/>
      <c r="I11" s="545"/>
      <c r="J11" s="545"/>
      <c r="K11" s="551"/>
      <c r="L11"/>
      <c r="M11"/>
      <c r="N11"/>
      <c r="O11"/>
      <c r="P11"/>
      <c r="Q11"/>
      <c r="R11"/>
      <c r="S11"/>
      <c r="T11"/>
      <c r="U11"/>
      <c r="V11"/>
    </row>
    <row r="12" spans="1:22" ht="18" customHeight="1" x14ac:dyDescent="0.25">
      <c r="A12" s="492" t="s">
        <v>705</v>
      </c>
      <c r="B12" s="372"/>
      <c r="C12" s="485"/>
      <c r="D12" s="485"/>
      <c r="E12" s="485"/>
      <c r="F12" s="485"/>
      <c r="G12" s="485"/>
      <c r="H12" s="485"/>
      <c r="I12" s="485"/>
      <c r="J12" s="485"/>
      <c r="K12" s="373"/>
      <c r="L12"/>
      <c r="M12"/>
      <c r="N12"/>
      <c r="O12"/>
      <c r="P12"/>
      <c r="Q12"/>
      <c r="R12"/>
      <c r="S12"/>
      <c r="T12"/>
      <c r="U12"/>
      <c r="V12"/>
    </row>
    <row r="13" spans="1:22" ht="18" customHeight="1" x14ac:dyDescent="0.25">
      <c r="A13" s="552" t="s">
        <v>4</v>
      </c>
      <c r="B13" s="553"/>
      <c r="C13" s="553"/>
      <c r="D13" s="553"/>
      <c r="E13" s="553"/>
      <c r="F13" s="553"/>
      <c r="G13" s="553"/>
      <c r="H13" s="553"/>
      <c r="I13" s="553"/>
      <c r="J13" s="553"/>
      <c r="K13" s="373"/>
      <c r="L13"/>
      <c r="M13"/>
      <c r="N13"/>
      <c r="O13"/>
      <c r="P13"/>
      <c r="Q13"/>
      <c r="R13"/>
      <c r="S13"/>
      <c r="T13"/>
      <c r="U13"/>
      <c r="V13"/>
    </row>
    <row r="14" spans="1:22" ht="18" customHeight="1" x14ac:dyDescent="0.25">
      <c r="A14" s="552" t="s">
        <v>5</v>
      </c>
      <c r="B14" s="553"/>
      <c r="C14" s="553"/>
      <c r="D14" s="553"/>
      <c r="E14" s="553"/>
      <c r="F14" s="553"/>
      <c r="G14" s="553"/>
      <c r="H14" s="553"/>
      <c r="I14" s="553"/>
      <c r="J14" s="553"/>
      <c r="K14" s="554"/>
      <c r="L14"/>
      <c r="M14"/>
      <c r="N14"/>
      <c r="O14"/>
      <c r="P14"/>
      <c r="Q14"/>
      <c r="R14"/>
      <c r="S14"/>
      <c r="T14"/>
      <c r="U14"/>
      <c r="V14"/>
    </row>
    <row r="15" spans="1:22" ht="18" customHeight="1" x14ac:dyDescent="0.25">
      <c r="A15" s="547" t="s">
        <v>6</v>
      </c>
      <c r="B15" s="548"/>
      <c r="C15" s="548"/>
      <c r="D15" s="548"/>
      <c r="E15" s="548"/>
      <c r="F15" s="548"/>
      <c r="G15" s="548"/>
      <c r="H15" s="487"/>
      <c r="I15" s="487"/>
      <c r="J15" s="374"/>
      <c r="K15" s="375"/>
      <c r="L15"/>
      <c r="M15"/>
      <c r="N15"/>
      <c r="O15"/>
      <c r="P15"/>
      <c r="Q15"/>
      <c r="R15"/>
      <c r="S15"/>
      <c r="T15"/>
      <c r="U15"/>
      <c r="V15"/>
    </row>
    <row r="16" spans="1:22" ht="3" customHeight="1" x14ac:dyDescent="0.25">
      <c r="A16" s="490"/>
      <c r="B16" s="376"/>
      <c r="C16" s="376"/>
      <c r="D16" s="376"/>
      <c r="E16" s="376"/>
      <c r="F16" s="376"/>
      <c r="G16" s="376"/>
      <c r="H16" s="374"/>
      <c r="I16" s="374"/>
      <c r="J16" s="374"/>
      <c r="K16" s="375"/>
      <c r="L16"/>
      <c r="M16"/>
      <c r="N16"/>
      <c r="O16"/>
      <c r="P16"/>
      <c r="Q16"/>
      <c r="R16"/>
      <c r="S16"/>
      <c r="T16"/>
      <c r="U16"/>
      <c r="V16"/>
    </row>
    <row r="17" spans="1:22" ht="18" customHeight="1" x14ac:dyDescent="0.25">
      <c r="A17" s="547" t="s">
        <v>7</v>
      </c>
      <c r="B17" s="548"/>
      <c r="C17" s="376"/>
      <c r="D17" s="376"/>
      <c r="E17" s="376"/>
      <c r="F17" s="487"/>
      <c r="G17" s="487"/>
      <c r="H17" s="529" t="s">
        <v>8</v>
      </c>
      <c r="I17" s="529"/>
      <c r="J17" s="491" t="s">
        <v>9</v>
      </c>
      <c r="K17" s="375"/>
      <c r="L17"/>
      <c r="M17"/>
      <c r="N17"/>
      <c r="O17"/>
      <c r="P17"/>
      <c r="Q17"/>
      <c r="R17"/>
      <c r="S17"/>
      <c r="T17"/>
      <c r="U17"/>
      <c r="V17"/>
    </row>
    <row r="18" spans="1:22" ht="3.75" customHeight="1" x14ac:dyDescent="0.25">
      <c r="A18" s="490"/>
      <c r="B18" s="376"/>
      <c r="C18" s="376"/>
      <c r="D18" s="376"/>
      <c r="E18" s="376"/>
      <c r="F18" s="491"/>
      <c r="G18" s="491"/>
      <c r="H18" s="374"/>
      <c r="I18" s="374"/>
      <c r="J18" s="374"/>
      <c r="K18" s="375"/>
      <c r="L18"/>
      <c r="M18"/>
      <c r="N18"/>
      <c r="O18"/>
      <c r="P18"/>
      <c r="Q18"/>
      <c r="R18"/>
      <c r="S18"/>
      <c r="T18"/>
      <c r="U18"/>
      <c r="V18"/>
    </row>
    <row r="19" spans="1:22" ht="18" customHeight="1" x14ac:dyDescent="0.25">
      <c r="A19" s="547" t="s">
        <v>10</v>
      </c>
      <c r="B19" s="548"/>
      <c r="C19" s="376"/>
      <c r="D19" s="376"/>
      <c r="E19" s="376"/>
      <c r="F19" s="487"/>
      <c r="G19" s="487"/>
      <c r="H19" s="487"/>
      <c r="I19" s="487"/>
      <c r="J19" s="376"/>
      <c r="K19" s="375"/>
      <c r="L19"/>
      <c r="M19"/>
      <c r="N19"/>
      <c r="O19"/>
      <c r="P19"/>
      <c r="Q19"/>
      <c r="R19"/>
      <c r="S19"/>
      <c r="T19"/>
      <c r="U19"/>
      <c r="V19"/>
    </row>
    <row r="20" spans="1:22" ht="3.75" customHeight="1" x14ac:dyDescent="0.25">
      <c r="A20" s="377"/>
      <c r="B20" s="378"/>
      <c r="C20" s="378"/>
      <c r="D20" s="378"/>
      <c r="E20" s="378"/>
      <c r="F20" s="378"/>
      <c r="G20" s="378"/>
      <c r="H20" s="378"/>
      <c r="I20" s="378"/>
      <c r="J20" s="378"/>
      <c r="K20" s="379"/>
      <c r="L20"/>
      <c r="M20"/>
      <c r="N20"/>
      <c r="O20"/>
      <c r="P20"/>
      <c r="Q20"/>
      <c r="R20"/>
      <c r="S20"/>
      <c r="T20"/>
      <c r="U20"/>
      <c r="V20"/>
    </row>
    <row r="21" spans="1:22" ht="6" customHeight="1" x14ac:dyDescent="0.25">
      <c r="A21"/>
      <c r="B21"/>
      <c r="C21"/>
      <c r="D21"/>
      <c r="E21"/>
      <c r="F21"/>
      <c r="G21"/>
      <c r="H21" s="327"/>
      <c r="I21" s="327"/>
      <c r="J21" s="327"/>
      <c r="K21" s="327"/>
      <c r="L21"/>
      <c r="M21"/>
      <c r="N21"/>
      <c r="O21"/>
      <c r="P21"/>
      <c r="Q21"/>
      <c r="R21"/>
      <c r="S21"/>
      <c r="T21"/>
      <c r="U21"/>
      <c r="V21"/>
    </row>
    <row r="22" spans="1:22" ht="18" customHeight="1" x14ac:dyDescent="0.25">
      <c r="A22" s="370" t="s">
        <v>11</v>
      </c>
      <c r="B22" s="327"/>
      <c r="C22" s="371"/>
      <c r="D22" s="371"/>
      <c r="E22" s="371"/>
      <c r="F22" s="371"/>
      <c r="G22" s="371"/>
      <c r="H22" s="371"/>
      <c r="I22" s="371"/>
      <c r="J22" s="371"/>
      <c r="K22" s="371"/>
      <c r="L22"/>
      <c r="M22" s="370" t="s">
        <v>12</v>
      </c>
      <c r="N22"/>
      <c r="O22"/>
      <c r="P22"/>
      <c r="Q22"/>
      <c r="R22"/>
      <c r="S22" s="327"/>
      <c r="T22" s="327"/>
      <c r="U22" s="327"/>
      <c r="V22"/>
    </row>
    <row r="23" spans="1:22" ht="15.75" customHeight="1" x14ac:dyDescent="0.25">
      <c r="A23" s="486"/>
      <c r="B23" s="537" t="s">
        <v>14</v>
      </c>
      <c r="C23" s="537"/>
      <c r="D23" s="537"/>
      <c r="E23" s="537"/>
      <c r="F23" s="537"/>
      <c r="G23" s="537"/>
      <c r="H23" s="537" t="s">
        <v>15</v>
      </c>
      <c r="I23" s="537"/>
      <c r="J23" s="537"/>
      <c r="K23" s="537"/>
      <c r="L23"/>
      <c r="M23" s="488" t="s">
        <v>1750</v>
      </c>
      <c r="N23" s="545" t="s">
        <v>16</v>
      </c>
      <c r="O23" s="545"/>
      <c r="P23" s="545"/>
      <c r="Q23" s="545"/>
      <c r="R23" s="545"/>
      <c r="S23" s="482"/>
      <c r="T23" s="482"/>
      <c r="U23" s="489"/>
      <c r="V23"/>
    </row>
    <row r="24" spans="1:22" ht="14.25" customHeight="1" x14ac:dyDescent="0.25">
      <c r="A24" s="487" t="s">
        <v>17</v>
      </c>
      <c r="B24" s="546"/>
      <c r="C24" s="546"/>
      <c r="D24" s="546"/>
      <c r="E24" s="546"/>
      <c r="F24" s="546"/>
      <c r="G24" s="546"/>
      <c r="H24" s="532"/>
      <c r="I24" s="532"/>
      <c r="J24" s="532"/>
      <c r="K24" s="532"/>
      <c r="L24"/>
      <c r="M24" s="490" t="s">
        <v>48</v>
      </c>
      <c r="N24" s="529" t="s">
        <v>18</v>
      </c>
      <c r="O24" s="529"/>
      <c r="P24" s="529"/>
      <c r="Q24" s="529"/>
      <c r="R24" s="529"/>
      <c r="S24" s="529"/>
      <c r="T24" s="529"/>
      <c r="U24" s="375"/>
      <c r="V24"/>
    </row>
    <row r="25" spans="1:22" ht="14.25" customHeight="1" x14ac:dyDescent="0.25">
      <c r="A25" s="487" t="s">
        <v>19</v>
      </c>
      <c r="B25" s="546"/>
      <c r="C25" s="546"/>
      <c r="D25" s="546"/>
      <c r="E25" s="546"/>
      <c r="F25" s="546"/>
      <c r="G25" s="546"/>
      <c r="H25" s="532"/>
      <c r="I25" s="532"/>
      <c r="J25" s="532"/>
      <c r="K25" s="532"/>
      <c r="L25"/>
      <c r="M25" s="490" t="s">
        <v>49</v>
      </c>
      <c r="N25" s="376"/>
      <c r="O25" s="376"/>
      <c r="P25" s="376"/>
      <c r="Q25" s="376"/>
      <c r="R25" s="376"/>
      <c r="S25" s="376"/>
      <c r="T25" s="376"/>
      <c r="U25" s="373"/>
      <c r="V25"/>
    </row>
    <row r="26" spans="1:22" ht="15" customHeight="1" x14ac:dyDescent="0.25">
      <c r="A26" s="538" t="s">
        <v>20</v>
      </c>
      <c r="B26" s="491"/>
      <c r="C26" s="491"/>
      <c r="D26" s="491"/>
      <c r="E26" s="491"/>
      <c r="F26" s="491"/>
      <c r="G26" s="491"/>
      <c r="H26" s="491"/>
      <c r="I26" s="491"/>
      <c r="J26" s="491"/>
      <c r="K26" s="375"/>
      <c r="L26"/>
      <c r="M26" s="492" t="s">
        <v>21</v>
      </c>
      <c r="N26" s="518"/>
      <c r="O26" s="518"/>
      <c r="P26" s="518"/>
      <c r="Q26" s="518"/>
      <c r="R26" s="518"/>
      <c r="S26" s="518"/>
      <c r="T26" s="518"/>
      <c r="U26" s="375"/>
      <c r="V26"/>
    </row>
    <row r="27" spans="1:22" ht="4.5" customHeight="1" x14ac:dyDescent="0.25">
      <c r="A27" s="538"/>
      <c r="B27" s="491"/>
      <c r="C27" s="374"/>
      <c r="D27" s="374"/>
      <c r="E27" s="374"/>
      <c r="F27" s="374"/>
      <c r="G27" s="374"/>
      <c r="H27" s="374"/>
      <c r="I27" s="374"/>
      <c r="J27" s="374"/>
      <c r="K27" s="375"/>
      <c r="L27"/>
      <c r="M27" s="490"/>
      <c r="N27" s="376"/>
      <c r="O27" s="376"/>
      <c r="P27" s="376"/>
      <c r="Q27" s="376"/>
      <c r="R27" s="376"/>
      <c r="S27" s="376"/>
      <c r="T27" s="376"/>
      <c r="U27" s="375"/>
      <c r="V27"/>
    </row>
    <row r="28" spans="1:22" ht="15" customHeight="1" x14ac:dyDescent="0.25">
      <c r="A28" s="538"/>
      <c r="B28" s="491"/>
      <c r="C28" s="374"/>
      <c r="D28" s="374"/>
      <c r="E28" s="374"/>
      <c r="F28" s="374"/>
      <c r="G28" s="374"/>
      <c r="H28" s="374"/>
      <c r="I28" s="374"/>
      <c r="J28" s="374"/>
      <c r="K28" s="375"/>
      <c r="L28"/>
      <c r="M28" s="490" t="s">
        <v>22</v>
      </c>
      <c r="N28" s="376"/>
      <c r="O28" s="376"/>
      <c r="P28" s="376"/>
      <c r="Q28" s="376"/>
      <c r="R28" s="487"/>
      <c r="S28" s="487"/>
      <c r="T28" s="487"/>
      <c r="U28" s="375"/>
      <c r="V28"/>
    </row>
    <row r="29" spans="1:22" ht="4.5" customHeight="1" x14ac:dyDescent="0.25">
      <c r="A29" s="538"/>
      <c r="B29" s="377"/>
      <c r="C29" s="378"/>
      <c r="D29" s="378"/>
      <c r="E29" s="378"/>
      <c r="F29" s="378"/>
      <c r="G29" s="378"/>
      <c r="H29" s="378"/>
      <c r="I29" s="378"/>
      <c r="J29" s="378"/>
      <c r="K29" s="379"/>
      <c r="L29"/>
      <c r="M29" s="490"/>
      <c r="N29" s="376"/>
      <c r="O29" s="376"/>
      <c r="P29" s="376"/>
      <c r="Q29" s="376"/>
      <c r="R29" s="376"/>
      <c r="S29" s="376"/>
      <c r="T29" s="376"/>
      <c r="U29" s="375"/>
      <c r="V29"/>
    </row>
    <row r="30" spans="1:22" ht="15" customHeight="1" x14ac:dyDescent="0.25">
      <c r="A30" s="487" t="s">
        <v>23</v>
      </c>
      <c r="B30" s="539"/>
      <c r="C30" s="539"/>
      <c r="D30" s="539"/>
      <c r="E30" s="539"/>
      <c r="F30" s="539"/>
      <c r="G30" s="539"/>
      <c r="H30" s="539"/>
      <c r="I30" s="539"/>
      <c r="J30" s="539"/>
      <c r="K30" s="540"/>
      <c r="L30"/>
      <c r="M30" s="490" t="s">
        <v>24</v>
      </c>
      <c r="N30" s="376"/>
      <c r="O30" s="376"/>
      <c r="P30" s="376"/>
      <c r="Q30" s="376"/>
      <c r="R30" s="487"/>
      <c r="S30" s="487"/>
      <c r="T30" s="487"/>
      <c r="U30" s="375"/>
      <c r="V30"/>
    </row>
    <row r="31" spans="1:22" ht="17.25" customHeight="1" x14ac:dyDescent="0.25">
      <c r="A31" s="487" t="s">
        <v>25</v>
      </c>
      <c r="B31" s="380"/>
      <c r="C31" s="381"/>
      <c r="D31" s="381"/>
      <c r="E31" s="381"/>
      <c r="F31" s="381"/>
      <c r="G31" s="381"/>
      <c r="H31" s="381"/>
      <c r="I31" s="381"/>
      <c r="J31" s="381"/>
      <c r="K31" s="382"/>
      <c r="L31"/>
      <c r="M31" s="377"/>
      <c r="N31" s="378"/>
      <c r="O31" s="378"/>
      <c r="P31" s="378"/>
      <c r="Q31" s="378"/>
      <c r="R31" s="378"/>
      <c r="S31" s="378"/>
      <c r="T31" s="378"/>
      <c r="U31" s="379"/>
      <c r="V31"/>
    </row>
    <row r="32" spans="1:22" ht="10.5" customHeight="1" x14ac:dyDescent="0.25">
      <c r="A32" s="538" t="s">
        <v>26</v>
      </c>
      <c r="B32" s="539"/>
      <c r="C32" s="539"/>
      <c r="D32" s="539"/>
      <c r="E32" s="539"/>
      <c r="F32" s="539"/>
      <c r="G32" s="539"/>
      <c r="H32" s="539"/>
      <c r="I32" s="539"/>
      <c r="J32" s="539"/>
      <c r="K32" s="540"/>
      <c r="L32"/>
      <c r="M32"/>
      <c r="N32"/>
      <c r="O32"/>
      <c r="P32"/>
      <c r="Q32"/>
      <c r="R32"/>
      <c r="S32"/>
      <c r="T32"/>
      <c r="U32"/>
      <c r="V32"/>
    </row>
    <row r="33" spans="1:22" ht="6.75" customHeight="1" x14ac:dyDescent="0.25">
      <c r="A33" s="538"/>
      <c r="B33" s="541"/>
      <c r="C33" s="541"/>
      <c r="D33" s="541"/>
      <c r="E33" s="541"/>
      <c r="F33" s="541"/>
      <c r="G33" s="541"/>
      <c r="H33" s="541"/>
      <c r="I33" s="541"/>
      <c r="J33" s="541"/>
      <c r="K33" s="542"/>
      <c r="L33"/>
      <c r="M33"/>
      <c r="N33"/>
      <c r="O33"/>
      <c r="P33"/>
      <c r="Q33"/>
      <c r="R33"/>
      <c r="S33"/>
      <c r="T33"/>
      <c r="U33"/>
      <c r="V33"/>
    </row>
    <row r="34" spans="1:22" ht="6.75" customHeight="1" x14ac:dyDescent="0.25">
      <c r="A34"/>
      <c r="B34"/>
      <c r="C34" s="368"/>
      <c r="D34" s="368"/>
      <c r="E34"/>
      <c r="F34"/>
      <c r="G34"/>
      <c r="H34"/>
      <c r="I34"/>
      <c r="J34"/>
      <c r="K34"/>
      <c r="L34"/>
      <c r="M34"/>
      <c r="N34"/>
      <c r="O34"/>
      <c r="P34"/>
      <c r="Q34"/>
      <c r="R34"/>
      <c r="S34"/>
      <c r="T34"/>
      <c r="U34"/>
      <c r="V34"/>
    </row>
    <row r="35" spans="1:22" ht="15" x14ac:dyDescent="0.25">
      <c r="A35" s="370" t="s">
        <v>27</v>
      </c>
      <c r="B35"/>
      <c r="C35" s="368"/>
      <c r="D35" s="368"/>
      <c r="E35"/>
      <c r="F35"/>
      <c r="G35"/>
      <c r="H35"/>
      <c r="I35"/>
      <c r="J35"/>
      <c r="K35"/>
      <c r="L35"/>
      <c r="M35"/>
      <c r="N35"/>
      <c r="O35"/>
      <c r="P35"/>
      <c r="Q35"/>
      <c r="R35"/>
      <c r="S35"/>
      <c r="T35"/>
      <c r="U35"/>
      <c r="V35"/>
    </row>
    <row r="36" spans="1:22" ht="61.5" customHeight="1" x14ac:dyDescent="0.25">
      <c r="A36" s="537"/>
      <c r="B36" s="537"/>
      <c r="C36" s="486" t="s">
        <v>28</v>
      </c>
      <c r="D36" s="543" t="s">
        <v>710</v>
      </c>
      <c r="E36" s="544"/>
      <c r="F36" s="544"/>
      <c r="G36" s="544"/>
      <c r="H36" s="544"/>
      <c r="I36" s="544"/>
      <c r="J36" s="544"/>
      <c r="K36" s="544"/>
      <c r="L36" s="544"/>
      <c r="M36" s="544"/>
      <c r="N36" s="535" t="s">
        <v>15</v>
      </c>
      <c r="O36" s="535"/>
      <c r="P36" s="535"/>
      <c r="Q36" s="536"/>
      <c r="R36" s="537" t="s">
        <v>724</v>
      </c>
      <c r="S36" s="537"/>
      <c r="T36" s="537"/>
      <c r="U36" s="537"/>
      <c r="V36"/>
    </row>
    <row r="37" spans="1:22" ht="21" customHeight="1" x14ac:dyDescent="0.25">
      <c r="A37" s="531" t="s">
        <v>29</v>
      </c>
      <c r="B37" s="531"/>
      <c r="C37" s="383">
        <v>1</v>
      </c>
      <c r="D37" s="384"/>
      <c r="E37" s="385"/>
      <c r="F37" s="385"/>
      <c r="G37" s="385"/>
      <c r="H37" s="385"/>
      <c r="I37" s="385"/>
      <c r="J37" s="385"/>
      <c r="K37" s="385"/>
      <c r="L37" s="385"/>
      <c r="M37" s="385"/>
      <c r="N37" s="485"/>
      <c r="O37" s="485"/>
      <c r="P37" s="485"/>
      <c r="Q37" s="384"/>
      <c r="R37" s="532"/>
      <c r="S37" s="532"/>
      <c r="T37" s="532"/>
      <c r="U37" s="532"/>
      <c r="V37"/>
    </row>
    <row r="38" spans="1:22" ht="21" customHeight="1" x14ac:dyDescent="0.25">
      <c r="A38" s="531" t="s">
        <v>30</v>
      </c>
      <c r="B38" s="531"/>
      <c r="C38" s="383">
        <v>2</v>
      </c>
      <c r="D38" s="384"/>
      <c r="E38" s="385"/>
      <c r="F38" s="385"/>
      <c r="G38" s="385"/>
      <c r="H38" s="385"/>
      <c r="I38" s="385"/>
      <c r="J38" s="385"/>
      <c r="K38" s="385"/>
      <c r="L38" s="385"/>
      <c r="M38" s="385"/>
      <c r="N38" s="485"/>
      <c r="O38" s="485"/>
      <c r="P38" s="485"/>
      <c r="Q38" s="384"/>
      <c r="R38" s="532"/>
      <c r="S38" s="532"/>
      <c r="T38" s="532"/>
      <c r="U38" s="532"/>
      <c r="V38"/>
    </row>
    <row r="39" spans="1:22" ht="21" customHeight="1" x14ac:dyDescent="0.25">
      <c r="A39" s="531" t="s">
        <v>741</v>
      </c>
      <c r="B39" s="531"/>
      <c r="C39" s="383">
        <v>3</v>
      </c>
      <c r="D39" s="384"/>
      <c r="E39" s="385"/>
      <c r="F39" s="385"/>
      <c r="G39" s="385"/>
      <c r="H39" s="385"/>
      <c r="I39" s="385"/>
      <c r="J39" s="385"/>
      <c r="K39" s="385"/>
      <c r="L39" s="385"/>
      <c r="M39" s="385"/>
      <c r="N39" s="485"/>
      <c r="O39" s="485"/>
      <c r="P39" s="485"/>
      <c r="Q39" s="384"/>
      <c r="R39" s="532"/>
      <c r="S39" s="532"/>
      <c r="T39" s="532"/>
      <c r="U39" s="532"/>
      <c r="V39"/>
    </row>
    <row r="40" spans="1:22" ht="21" customHeight="1" x14ac:dyDescent="0.25">
      <c r="A40" s="531" t="s">
        <v>741</v>
      </c>
      <c r="B40" s="531"/>
      <c r="C40" s="383">
        <v>4</v>
      </c>
      <c r="D40" s="384"/>
      <c r="E40" s="385"/>
      <c r="F40" s="385"/>
      <c r="G40" s="385"/>
      <c r="H40" s="385"/>
      <c r="I40" s="385"/>
      <c r="J40" s="385"/>
      <c r="K40" s="385"/>
      <c r="L40" s="385"/>
      <c r="M40" s="385"/>
      <c r="N40" s="485"/>
      <c r="O40" s="485"/>
      <c r="P40" s="485"/>
      <c r="Q40" s="384"/>
      <c r="R40" s="532"/>
      <c r="S40" s="532"/>
      <c r="T40" s="532"/>
      <c r="U40" s="532"/>
      <c r="V40"/>
    </row>
    <row r="41" spans="1:22" ht="21" customHeight="1" x14ac:dyDescent="0.25">
      <c r="A41" s="531" t="s">
        <v>741</v>
      </c>
      <c r="B41" s="531"/>
      <c r="C41" s="383">
        <v>5</v>
      </c>
      <c r="D41" s="384"/>
      <c r="E41" s="385"/>
      <c r="F41" s="385"/>
      <c r="G41" s="385"/>
      <c r="H41" s="385"/>
      <c r="I41" s="385"/>
      <c r="J41" s="385"/>
      <c r="K41" s="385"/>
      <c r="L41" s="385"/>
      <c r="M41" s="385"/>
      <c r="N41" s="485"/>
      <c r="O41" s="485"/>
      <c r="P41" s="485"/>
      <c r="Q41" s="384"/>
      <c r="R41" s="532"/>
      <c r="S41" s="532"/>
      <c r="T41" s="532"/>
      <c r="U41" s="532"/>
      <c r="V41"/>
    </row>
    <row r="42" spans="1:22" ht="21" customHeight="1" x14ac:dyDescent="0.25">
      <c r="A42" s="531" t="s">
        <v>741</v>
      </c>
      <c r="B42" s="531"/>
      <c r="C42" s="383">
        <v>6</v>
      </c>
      <c r="D42" s="384"/>
      <c r="E42" s="385"/>
      <c r="F42" s="385"/>
      <c r="G42" s="385"/>
      <c r="H42" s="385"/>
      <c r="I42" s="385"/>
      <c r="J42" s="385"/>
      <c r="K42" s="385"/>
      <c r="L42" s="385"/>
      <c r="M42" s="385"/>
      <c r="N42" s="485"/>
      <c r="O42" s="485"/>
      <c r="P42" s="485"/>
      <c r="Q42" s="384"/>
      <c r="R42" s="532"/>
      <c r="S42" s="532"/>
      <c r="T42" s="532"/>
      <c r="U42" s="532"/>
      <c r="V42"/>
    </row>
    <row r="43" spans="1:22" ht="21" customHeight="1" x14ac:dyDescent="0.25">
      <c r="A43" s="531" t="s">
        <v>741</v>
      </c>
      <c r="B43" s="531"/>
      <c r="C43" s="383">
        <v>7</v>
      </c>
      <c r="D43" s="384"/>
      <c r="E43" s="385"/>
      <c r="F43" s="385"/>
      <c r="G43" s="385"/>
      <c r="H43" s="385"/>
      <c r="I43" s="385"/>
      <c r="J43" s="385"/>
      <c r="K43" s="385"/>
      <c r="L43" s="385"/>
      <c r="M43" s="385"/>
      <c r="N43" s="485"/>
      <c r="O43" s="485"/>
      <c r="P43" s="485"/>
      <c r="Q43" s="384"/>
      <c r="R43" s="532"/>
      <c r="S43" s="532"/>
      <c r="T43" s="532"/>
      <c r="U43" s="532"/>
      <c r="V43"/>
    </row>
    <row r="44" spans="1:22" ht="21" customHeight="1" x14ac:dyDescent="0.25">
      <c r="A44" s="531" t="s">
        <v>741</v>
      </c>
      <c r="B44" s="531"/>
      <c r="C44" s="383">
        <v>8</v>
      </c>
      <c r="D44" s="384"/>
      <c r="E44" s="385"/>
      <c r="F44" s="385"/>
      <c r="G44" s="385"/>
      <c r="H44" s="385"/>
      <c r="I44" s="385"/>
      <c r="J44" s="385"/>
      <c r="K44" s="385"/>
      <c r="L44" s="385"/>
      <c r="M44" s="385"/>
      <c r="N44" s="485"/>
      <c r="O44" s="485"/>
      <c r="P44" s="485"/>
      <c r="Q44" s="384"/>
      <c r="R44" s="532"/>
      <c r="S44" s="532"/>
      <c r="T44" s="532"/>
      <c r="U44" s="532"/>
      <c r="V44"/>
    </row>
    <row r="45" spans="1:22" ht="21" customHeight="1" x14ac:dyDescent="0.25">
      <c r="A45" s="531" t="s">
        <v>741</v>
      </c>
      <c r="B45" s="531"/>
      <c r="C45" s="383">
        <v>9</v>
      </c>
      <c r="D45" s="519"/>
      <c r="E45" s="388"/>
      <c r="F45" s="388"/>
      <c r="G45" s="388"/>
      <c r="H45" s="388"/>
      <c r="I45" s="388"/>
      <c r="J45" s="388"/>
      <c r="K45" s="388"/>
      <c r="L45" s="388"/>
      <c r="M45" s="388"/>
      <c r="N45" s="485"/>
      <c r="O45" s="485"/>
      <c r="P45" s="485"/>
      <c r="Q45" s="384"/>
      <c r="R45" s="532"/>
      <c r="S45" s="532"/>
      <c r="T45" s="532"/>
      <c r="U45" s="532"/>
      <c r="V45"/>
    </row>
    <row r="46" spans="1:22" ht="21" customHeight="1" x14ac:dyDescent="0.25">
      <c r="A46" s="533" t="s">
        <v>31</v>
      </c>
      <c r="B46" s="533"/>
      <c r="C46" s="383">
        <v>10</v>
      </c>
      <c r="D46" s="534"/>
      <c r="E46" s="534"/>
      <c r="F46" s="534"/>
      <c r="G46" s="534"/>
      <c r="H46" s="534"/>
      <c r="I46" s="534"/>
      <c r="J46" s="534"/>
      <c r="K46" s="534"/>
      <c r="L46" s="534"/>
      <c r="M46" s="534"/>
      <c r="N46" s="534"/>
      <c r="O46" s="534"/>
      <c r="P46" s="534"/>
      <c r="Q46" s="534"/>
      <c r="R46" s="532"/>
      <c r="S46" s="532"/>
      <c r="T46" s="532"/>
      <c r="U46" s="532"/>
      <c r="V46"/>
    </row>
    <row r="47" spans="1:22" ht="7.5" customHeight="1" x14ac:dyDescent="0.25">
      <c r="A47"/>
      <c r="B47"/>
      <c r="C47" s="368"/>
      <c r="D47" s="368"/>
      <c r="E47"/>
      <c r="F47"/>
      <c r="G47"/>
      <c r="H47"/>
      <c r="I47"/>
      <c r="J47"/>
      <c r="K47"/>
      <c r="L47"/>
      <c r="M47"/>
      <c r="N47"/>
      <c r="O47"/>
      <c r="P47"/>
      <c r="Q47"/>
      <c r="R47"/>
      <c r="S47"/>
      <c r="T47"/>
      <c r="U47"/>
      <c r="V47"/>
    </row>
    <row r="48" spans="1:22" ht="15" x14ac:dyDescent="0.25">
      <c r="A48" s="370" t="s">
        <v>711</v>
      </c>
      <c r="B48"/>
      <c r="C48" s="368"/>
      <c r="D48" s="368"/>
      <c r="E48"/>
      <c r="F48"/>
      <c r="G48"/>
      <c r="H48"/>
      <c r="I48"/>
      <c r="J48"/>
      <c r="K48"/>
      <c r="L48"/>
      <c r="M48"/>
      <c r="N48"/>
      <c r="O48"/>
      <c r="P48"/>
      <c r="Q48"/>
      <c r="R48"/>
      <c r="S48"/>
      <c r="T48"/>
      <c r="U48"/>
      <c r="V48"/>
    </row>
    <row r="49" spans="1:22" ht="4.5" customHeight="1" x14ac:dyDescent="0.25">
      <c r="A49"/>
      <c r="B49"/>
      <c r="C49" s="368"/>
      <c r="D49" s="368"/>
      <c r="E49"/>
      <c r="F49"/>
      <c r="G49"/>
      <c r="H49"/>
      <c r="I49"/>
      <c r="J49"/>
      <c r="K49"/>
      <c r="L49"/>
      <c r="M49"/>
      <c r="N49"/>
      <c r="O49"/>
      <c r="P49"/>
      <c r="Q49"/>
      <c r="R49"/>
      <c r="S49"/>
      <c r="T49"/>
      <c r="U49"/>
      <c r="V49"/>
    </row>
    <row r="50" spans="1:22" ht="6" customHeight="1" x14ac:dyDescent="0.25">
      <c r="A50" s="386"/>
      <c r="B50" s="387"/>
      <c r="C50" s="388"/>
      <c r="D50" s="388"/>
      <c r="E50" s="482"/>
      <c r="F50" s="482"/>
      <c r="G50" s="482"/>
      <c r="H50" s="482"/>
      <c r="I50" s="482"/>
      <c r="J50" s="482"/>
      <c r="K50" s="489"/>
      <c r="L50"/>
      <c r="M50" s="386"/>
      <c r="N50" s="387"/>
      <c r="O50" s="388"/>
      <c r="P50" s="388"/>
      <c r="Q50" s="482"/>
      <c r="R50" s="482"/>
      <c r="S50" s="482"/>
      <c r="T50" s="489"/>
      <c r="U50"/>
    </row>
    <row r="51" spans="1:22" ht="12.75" customHeight="1" x14ac:dyDescent="0.25">
      <c r="A51" s="490" t="s">
        <v>32</v>
      </c>
      <c r="B51" s="376"/>
      <c r="C51" s="528" t="s">
        <v>33</v>
      </c>
      <c r="D51" s="528"/>
      <c r="E51" s="528"/>
      <c r="F51" s="528"/>
      <c r="G51" s="528"/>
      <c r="H51" s="528"/>
      <c r="I51" s="528"/>
      <c r="J51" s="528"/>
      <c r="K51" s="375"/>
      <c r="L51"/>
      <c r="M51" s="490" t="s">
        <v>34</v>
      </c>
      <c r="N51" s="376"/>
      <c r="O51" s="529" t="s">
        <v>35</v>
      </c>
      <c r="P51" s="529"/>
      <c r="Q51" s="529"/>
      <c r="R51" s="529"/>
      <c r="S51" s="529"/>
      <c r="T51" s="530"/>
      <c r="U51"/>
    </row>
    <row r="52" spans="1:22" ht="12.75" customHeight="1" x14ac:dyDescent="0.25">
      <c r="A52" s="389"/>
      <c r="B52" s="493" t="s">
        <v>36</v>
      </c>
      <c r="C52" s="528" t="s">
        <v>1806</v>
      </c>
      <c r="D52" s="528"/>
      <c r="E52" s="528"/>
      <c r="F52" s="528"/>
      <c r="G52" s="528"/>
      <c r="H52" s="528"/>
      <c r="I52" s="528"/>
      <c r="J52" s="528"/>
      <c r="K52" s="375"/>
      <c r="L52"/>
      <c r="M52" s="394" t="s">
        <v>37</v>
      </c>
      <c r="N52" s="376"/>
      <c r="O52" s="372"/>
      <c r="P52" s="372"/>
      <c r="Q52" s="376"/>
      <c r="R52" s="376"/>
      <c r="S52" s="376"/>
      <c r="T52" s="375"/>
      <c r="U52"/>
    </row>
    <row r="53" spans="1:22" ht="12" customHeight="1" x14ac:dyDescent="0.25">
      <c r="A53" s="490" t="s">
        <v>38</v>
      </c>
      <c r="B53" s="376"/>
      <c r="C53" s="372"/>
      <c r="D53" s="372"/>
      <c r="E53" s="376"/>
      <c r="F53" s="376"/>
      <c r="G53" s="376"/>
      <c r="H53" s="376"/>
      <c r="I53" s="376"/>
      <c r="J53" s="376"/>
      <c r="K53" s="375"/>
      <c r="L53"/>
      <c r="M53" s="490" t="s">
        <v>39</v>
      </c>
      <c r="N53" s="376"/>
      <c r="O53" s="529" t="s">
        <v>35</v>
      </c>
      <c r="P53" s="529"/>
      <c r="Q53" s="529"/>
      <c r="R53" s="529"/>
      <c r="S53" s="529"/>
      <c r="T53" s="530"/>
      <c r="U53"/>
    </row>
    <row r="54" spans="1:22" ht="15" customHeight="1" x14ac:dyDescent="0.25">
      <c r="A54" s="490" t="s">
        <v>40</v>
      </c>
      <c r="B54" s="376"/>
      <c r="C54" s="528" t="s">
        <v>33</v>
      </c>
      <c r="D54" s="528"/>
      <c r="E54" s="528"/>
      <c r="F54" s="528"/>
      <c r="G54" s="528"/>
      <c r="H54" s="528"/>
      <c r="I54" s="528"/>
      <c r="J54" s="528"/>
      <c r="K54" s="375"/>
      <c r="L54"/>
      <c r="M54" s="490" t="s">
        <v>771</v>
      </c>
      <c r="N54" s="376"/>
      <c r="O54" s="529" t="s">
        <v>35</v>
      </c>
      <c r="P54" s="529"/>
      <c r="Q54" s="529"/>
      <c r="R54" s="529"/>
      <c r="S54" s="529"/>
      <c r="T54" s="530"/>
      <c r="U54"/>
    </row>
    <row r="55" spans="1:22" ht="12.75" customHeight="1" x14ac:dyDescent="0.25">
      <c r="A55" s="389"/>
      <c r="B55" s="390"/>
      <c r="C55" s="528" t="s">
        <v>1806</v>
      </c>
      <c r="D55" s="528"/>
      <c r="E55" s="528"/>
      <c r="F55" s="528"/>
      <c r="G55" s="528"/>
      <c r="H55" s="528"/>
      <c r="I55" s="528"/>
      <c r="J55" s="528"/>
      <c r="K55" s="375"/>
      <c r="L55"/>
      <c r="M55" s="490"/>
      <c r="N55" s="376"/>
      <c r="O55" s="529" t="s">
        <v>1806</v>
      </c>
      <c r="P55" s="529"/>
      <c r="Q55" s="529"/>
      <c r="R55" s="529"/>
      <c r="S55" s="529"/>
      <c r="T55" s="530"/>
      <c r="U55"/>
    </row>
    <row r="56" spans="1:22" ht="9.75" customHeight="1" x14ac:dyDescent="0.25">
      <c r="A56" s="391"/>
      <c r="B56" s="392"/>
      <c r="C56" s="393"/>
      <c r="D56" s="393"/>
      <c r="E56" s="378"/>
      <c r="F56" s="378"/>
      <c r="G56" s="378"/>
      <c r="H56" s="378"/>
      <c r="I56" s="378"/>
      <c r="J56" s="378"/>
      <c r="K56" s="379"/>
      <c r="L56"/>
      <c r="M56" s="377"/>
      <c r="N56" s="378"/>
      <c r="O56" s="378"/>
      <c r="P56" s="378"/>
      <c r="Q56" s="378"/>
      <c r="R56" s="378"/>
      <c r="S56" s="378"/>
      <c r="T56" s="379"/>
      <c r="U56"/>
    </row>
    <row r="57" spans="1:22" ht="10.5" customHeight="1" x14ac:dyDescent="0.25">
      <c r="A57"/>
      <c r="B57"/>
      <c r="C57" s="368"/>
      <c r="D57" s="368"/>
      <c r="E57"/>
      <c r="F57"/>
      <c r="G57"/>
      <c r="H57"/>
      <c r="I57"/>
      <c r="J57"/>
      <c r="K57"/>
      <c r="L57"/>
      <c r="M57"/>
      <c r="N57"/>
      <c r="O57"/>
      <c r="P57"/>
      <c r="Q57"/>
      <c r="R57"/>
      <c r="S57"/>
      <c r="T57"/>
      <c r="U57"/>
      <c r="V57"/>
    </row>
    <row r="58" spans="1:22" ht="16.5" customHeight="1" x14ac:dyDescent="0.25">
      <c r="A58" s="483" t="s">
        <v>722</v>
      </c>
      <c r="B58" s="483"/>
      <c r="C58" s="368"/>
      <c r="D58"/>
      <c r="E58"/>
      <c r="F58" s="525" t="s">
        <v>706</v>
      </c>
      <c r="G58" s="525"/>
      <c r="H58" s="525"/>
      <c r="I58" s="525"/>
      <c r="J58" s="525"/>
      <c r="K58" s="525"/>
      <c r="L58" s="525"/>
      <c r="M58"/>
      <c r="N58" s="525" t="s">
        <v>41</v>
      </c>
      <c r="O58" s="525"/>
      <c r="P58" s="525"/>
      <c r="Q58" s="525"/>
      <c r="R58" s="525"/>
      <c r="S58"/>
      <c r="T58"/>
      <c r="U58"/>
      <c r="V58"/>
    </row>
    <row r="59" spans="1:22" ht="15" x14ac:dyDescent="0.25">
      <c r="A59" s="484" t="s">
        <v>42</v>
      </c>
      <c r="B59"/>
      <c r="C59" s="368"/>
      <c r="D59"/>
      <c r="E59"/>
      <c r="F59" s="526" t="s">
        <v>43</v>
      </c>
      <c r="G59" s="526"/>
      <c r="H59" s="526"/>
      <c r="I59" s="526"/>
      <c r="J59" s="526"/>
      <c r="K59" s="526"/>
      <c r="L59" s="526"/>
      <c r="M59" s="526"/>
      <c r="N59" s="526" t="s">
        <v>44</v>
      </c>
      <c r="O59" s="526"/>
      <c r="P59" s="526"/>
      <c r="Q59" s="526"/>
      <c r="R59" s="526"/>
      <c r="S59" s="526"/>
      <c r="T59" s="526"/>
      <c r="U59"/>
      <c r="V59"/>
    </row>
    <row r="60" spans="1:22" ht="16.5" customHeight="1" x14ac:dyDescent="0.25">
      <c r="A60" s="483" t="s">
        <v>723</v>
      </c>
      <c r="B60"/>
      <c r="C60" s="368"/>
      <c r="D60"/>
      <c r="E60"/>
      <c r="F60" s="525" t="s">
        <v>706</v>
      </c>
      <c r="G60" s="525"/>
      <c r="H60" s="525"/>
      <c r="I60" s="525"/>
      <c r="J60" s="525"/>
      <c r="K60" s="525"/>
      <c r="L60" s="525"/>
      <c r="M60"/>
      <c r="N60" s="525" t="s">
        <v>46</v>
      </c>
      <c r="O60" s="525"/>
      <c r="P60" s="525"/>
      <c r="Q60" s="525"/>
      <c r="R60"/>
      <c r="S60"/>
      <c r="T60"/>
      <c r="U60"/>
      <c r="V60"/>
    </row>
    <row r="61" spans="1:22" ht="15" x14ac:dyDescent="0.25">
      <c r="A61"/>
      <c r="B61"/>
      <c r="C61" s="368"/>
      <c r="D61"/>
      <c r="E61"/>
      <c r="F61" s="526" t="s">
        <v>43</v>
      </c>
      <c r="G61" s="526"/>
      <c r="H61" s="526"/>
      <c r="I61" s="526"/>
      <c r="J61" s="526"/>
      <c r="K61" s="526"/>
      <c r="L61" s="526"/>
      <c r="M61" s="526"/>
      <c r="N61" s="526" t="s">
        <v>44</v>
      </c>
      <c r="O61" s="526"/>
      <c r="P61" s="526"/>
      <c r="Q61" s="526"/>
      <c r="R61" s="526"/>
      <c r="S61" s="526"/>
      <c r="T61" s="526"/>
      <c r="U61"/>
      <c r="V61"/>
    </row>
    <row r="62" spans="1:22" ht="10.5" customHeight="1" x14ac:dyDescent="0.25">
      <c r="A62" s="527" t="s">
        <v>47</v>
      </c>
      <c r="B62" s="527"/>
      <c r="C62" s="527"/>
      <c r="D62" s="527"/>
      <c r="E62" s="527"/>
      <c r="F62" s="527"/>
      <c r="G62" s="527"/>
      <c r="H62" s="527"/>
      <c r="I62" s="527"/>
      <c r="J62" s="527"/>
      <c r="K62" s="527"/>
      <c r="L62" s="527"/>
      <c r="M62" s="527"/>
      <c r="N62" s="527"/>
      <c r="O62" s="527"/>
      <c r="P62" s="527"/>
      <c r="Q62" s="527"/>
      <c r="R62" s="527"/>
      <c r="S62" s="527"/>
      <c r="T62" s="527"/>
      <c r="U62" s="527"/>
      <c r="V62"/>
    </row>
    <row r="63" spans="1:22" ht="10.5" customHeight="1" x14ac:dyDescent="0.25">
      <c r="A63"/>
      <c r="B63"/>
      <c r="C63" s="368"/>
      <c r="D63" s="368"/>
      <c r="E63"/>
      <c r="F63"/>
      <c r="G63"/>
      <c r="H63"/>
      <c r="I63"/>
      <c r="J63"/>
      <c r="K63"/>
      <c r="L63"/>
      <c r="M63"/>
      <c r="N63"/>
      <c r="O63"/>
      <c r="P63"/>
      <c r="Q63"/>
      <c r="R63"/>
      <c r="S63"/>
      <c r="T63"/>
      <c r="U63"/>
      <c r="V63"/>
    </row>
    <row r="64" spans="1:22" ht="15" x14ac:dyDescent="0.25">
      <c r="A64" s="370" t="s">
        <v>1822</v>
      </c>
      <c r="B64"/>
      <c r="C64" s="368"/>
      <c r="D64" s="368"/>
      <c r="E64"/>
      <c r="F64"/>
      <c r="G64"/>
      <c r="H64"/>
      <c r="I64"/>
      <c r="J64"/>
      <c r="K64"/>
      <c r="L64"/>
      <c r="M64"/>
      <c r="N64"/>
      <c r="O64"/>
      <c r="P64"/>
      <c r="Q64"/>
      <c r="R64"/>
      <c r="S64"/>
      <c r="T64"/>
      <c r="U64"/>
      <c r="V64"/>
    </row>
    <row r="65" spans="1:22" ht="10.5" customHeight="1" x14ac:dyDescent="0.25">
      <c r="A65"/>
      <c r="B65"/>
      <c r="C65" s="368"/>
      <c r="D65" s="368"/>
      <c r="E65"/>
      <c r="F65"/>
      <c r="G65"/>
      <c r="H65"/>
      <c r="I65"/>
      <c r="J65"/>
      <c r="K65"/>
      <c r="L65"/>
      <c r="M65"/>
      <c r="N65"/>
      <c r="O65"/>
      <c r="P65"/>
      <c r="Q65"/>
      <c r="R65"/>
      <c r="S65"/>
      <c r="T65"/>
      <c r="U65"/>
      <c r="V65"/>
    </row>
    <row r="66" spans="1:22" ht="15" x14ac:dyDescent="0.25">
      <c r="A66" s="327"/>
      <c r="B66"/>
      <c r="C66"/>
      <c r="D66"/>
      <c r="E66"/>
      <c r="F66"/>
      <c r="G66"/>
      <c r="H66"/>
      <c r="I66"/>
      <c r="J66"/>
      <c r="K66"/>
      <c r="L66"/>
      <c r="M66"/>
      <c r="N66"/>
      <c r="O66"/>
      <c r="P66"/>
      <c r="Q66"/>
      <c r="R66"/>
      <c r="S66"/>
      <c r="T66"/>
      <c r="U66"/>
      <c r="V66"/>
    </row>
    <row r="67" spans="1:22" ht="15" x14ac:dyDescent="0.25">
      <c r="A67" s="327"/>
      <c r="B67"/>
      <c r="C67"/>
      <c r="D67"/>
      <c r="E67"/>
      <c r="F67"/>
      <c r="G67"/>
      <c r="H67"/>
      <c r="I67"/>
      <c r="J67"/>
      <c r="K67"/>
      <c r="L67"/>
      <c r="M67"/>
      <c r="N67"/>
      <c r="O67"/>
      <c r="P67"/>
      <c r="Q67"/>
      <c r="R67"/>
      <c r="S67"/>
      <c r="T67"/>
      <c r="U67"/>
      <c r="V67"/>
    </row>
  </sheetData>
  <mergeCells count="67">
    <mergeCell ref="A14:K14"/>
    <mergeCell ref="A5:U5"/>
    <mergeCell ref="A6:U6"/>
    <mergeCell ref="A9:K9"/>
    <mergeCell ref="A11:K11"/>
    <mergeCell ref="A13:J13"/>
    <mergeCell ref="B25:G25"/>
    <mergeCell ref="H25:I25"/>
    <mergeCell ref="J25:K25"/>
    <mergeCell ref="A15:G15"/>
    <mergeCell ref="A17:B17"/>
    <mergeCell ref="H17:I17"/>
    <mergeCell ref="A19:B19"/>
    <mergeCell ref="B23:G23"/>
    <mergeCell ref="H23:K23"/>
    <mergeCell ref="N23:R23"/>
    <mergeCell ref="B24:G24"/>
    <mergeCell ref="H24:I24"/>
    <mergeCell ref="J24:K24"/>
    <mergeCell ref="N24:T24"/>
    <mergeCell ref="A26:A29"/>
    <mergeCell ref="B30:K30"/>
    <mergeCell ref="A32:A33"/>
    <mergeCell ref="B32:K33"/>
    <mergeCell ref="A36:B36"/>
    <mergeCell ref="D36:M36"/>
    <mergeCell ref="N36:Q36"/>
    <mergeCell ref="R36:U36"/>
    <mergeCell ref="A37:B37"/>
    <mergeCell ref="R37:U37"/>
    <mergeCell ref="A38:B38"/>
    <mergeCell ref="R38:U38"/>
    <mergeCell ref="A39:B39"/>
    <mergeCell ref="R39:U39"/>
    <mergeCell ref="A40:B40"/>
    <mergeCell ref="R40:U40"/>
    <mergeCell ref="A41:B41"/>
    <mergeCell ref="R41:U41"/>
    <mergeCell ref="A42:B42"/>
    <mergeCell ref="R42:U42"/>
    <mergeCell ref="A43:B43"/>
    <mergeCell ref="R43:U43"/>
    <mergeCell ref="A44:B44"/>
    <mergeCell ref="R44:U44"/>
    <mergeCell ref="A45:B45"/>
    <mergeCell ref="R45:U45"/>
    <mergeCell ref="A46:B46"/>
    <mergeCell ref="D46:M46"/>
    <mergeCell ref="N46:Q46"/>
    <mergeCell ref="R46:U46"/>
    <mergeCell ref="C51:J51"/>
    <mergeCell ref="O51:T51"/>
    <mergeCell ref="C52:J52"/>
    <mergeCell ref="O53:T53"/>
    <mergeCell ref="C54:J54"/>
    <mergeCell ref="O54:T54"/>
    <mergeCell ref="C55:J55"/>
    <mergeCell ref="O55:T55"/>
    <mergeCell ref="F58:L58"/>
    <mergeCell ref="N58:R58"/>
    <mergeCell ref="F59:M59"/>
    <mergeCell ref="N59:T59"/>
    <mergeCell ref="F60:L60"/>
    <mergeCell ref="N60:Q60"/>
    <mergeCell ref="F61:M61"/>
    <mergeCell ref="N61:T61"/>
    <mergeCell ref="A62:U6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3"/>
  <sheetViews>
    <sheetView topLeftCell="A7" zoomScaleNormal="100" workbookViewId="0">
      <selection activeCell="S18" sqref="S18"/>
    </sheetView>
  </sheetViews>
  <sheetFormatPr defaultColWidth="9.140625" defaultRowHeight="12" x14ac:dyDescent="0.2"/>
  <cols>
    <col min="1" max="1" width="21.7109375" style="24" customWidth="1"/>
    <col min="2" max="8" width="3.28515625" style="24" customWidth="1"/>
    <col min="9" max="9" width="5" style="54" customWidth="1"/>
    <col min="10" max="10" width="15.28515625" style="24" customWidth="1"/>
    <col min="11" max="11" width="17.28515625" style="24" customWidth="1"/>
    <col min="12" max="12" width="13.7109375" style="24" customWidth="1"/>
    <col min="13" max="13" width="12.7109375" style="24" customWidth="1"/>
    <col min="14" max="16384" width="9.140625" style="24"/>
  </cols>
  <sheetData>
    <row r="1" spans="1:12" ht="10.5" customHeight="1" x14ac:dyDescent="0.2">
      <c r="A1" s="367" t="s">
        <v>1746</v>
      </c>
      <c r="I1" s="24"/>
      <c r="J1" s="25"/>
      <c r="K1" s="26"/>
      <c r="L1" s="25" t="s">
        <v>1751</v>
      </c>
    </row>
    <row r="2" spans="1:12" ht="10.5" customHeight="1" x14ac:dyDescent="0.2">
      <c r="A2" s="367" t="s">
        <v>1747</v>
      </c>
      <c r="I2" s="24"/>
    </row>
    <row r="3" spans="1:12" ht="10.5" customHeight="1" x14ac:dyDescent="0.2">
      <c r="A3" s="367" t="s">
        <v>1748</v>
      </c>
      <c r="B3" s="28"/>
      <c r="C3" s="28"/>
      <c r="D3" s="28"/>
      <c r="E3" s="28"/>
      <c r="F3" s="28"/>
      <c r="G3" s="28"/>
      <c r="H3" s="28"/>
      <c r="I3" s="28"/>
      <c r="J3" s="25"/>
      <c r="K3" s="25"/>
    </row>
    <row r="4" spans="1:12" ht="10.5" customHeight="1" x14ac:dyDescent="0.2">
      <c r="A4" s="367" t="s">
        <v>1749</v>
      </c>
      <c r="B4" s="29"/>
      <c r="C4" s="29"/>
      <c r="D4" s="29"/>
      <c r="E4" s="29"/>
      <c r="F4" s="29"/>
      <c r="G4" s="29"/>
      <c r="H4" s="29"/>
      <c r="I4" s="29"/>
      <c r="J4" s="29"/>
      <c r="K4" s="30"/>
    </row>
    <row r="5" spans="1:12" s="31" customFormat="1" x14ac:dyDescent="0.2">
      <c r="A5" s="555" t="s">
        <v>712</v>
      </c>
      <c r="B5" s="555"/>
      <c r="C5" s="555"/>
      <c r="D5" s="555"/>
      <c r="E5" s="555"/>
      <c r="F5" s="555"/>
      <c r="G5" s="555"/>
      <c r="H5" s="555"/>
      <c r="I5" s="555"/>
      <c r="J5" s="555"/>
      <c r="K5" s="555"/>
      <c r="L5" s="555"/>
    </row>
    <row r="6" spans="1:12" x14ac:dyDescent="0.2">
      <c r="A6" s="556" t="s">
        <v>50</v>
      </c>
      <c r="B6" s="556"/>
      <c r="C6" s="556"/>
      <c r="D6" s="556"/>
      <c r="E6" s="556"/>
      <c r="F6" s="556"/>
      <c r="G6" s="556"/>
      <c r="H6" s="556"/>
      <c r="I6" s="556"/>
      <c r="J6" s="556"/>
      <c r="K6" s="556"/>
      <c r="L6" s="556"/>
    </row>
    <row r="7" spans="1:12" x14ac:dyDescent="0.2">
      <c r="A7" s="556"/>
      <c r="B7" s="556"/>
      <c r="C7" s="556"/>
      <c r="D7" s="556"/>
      <c r="E7" s="556"/>
      <c r="F7" s="556"/>
      <c r="G7" s="556"/>
      <c r="H7" s="556"/>
      <c r="I7" s="556"/>
      <c r="J7" s="556"/>
      <c r="K7" s="32"/>
    </row>
    <row r="8" spans="1:12" x14ac:dyDescent="0.2">
      <c r="A8" s="33" t="s">
        <v>51</v>
      </c>
      <c r="B8" s="32"/>
      <c r="C8" s="32"/>
      <c r="D8" s="32"/>
      <c r="E8" s="32"/>
      <c r="F8" s="32"/>
      <c r="G8" s="32"/>
      <c r="H8" s="32"/>
      <c r="I8" s="32"/>
      <c r="J8" s="32"/>
      <c r="K8" s="32"/>
    </row>
    <row r="9" spans="1:12" x14ac:dyDescent="0.2">
      <c r="A9" s="34"/>
      <c r="B9" s="562" t="s">
        <v>14</v>
      </c>
      <c r="C9" s="563"/>
      <c r="D9" s="563"/>
      <c r="E9" s="563"/>
      <c r="F9" s="564"/>
      <c r="G9" s="563" t="s">
        <v>15</v>
      </c>
      <c r="H9" s="564"/>
      <c r="I9" s="32"/>
      <c r="J9" s="32"/>
      <c r="K9" s="32"/>
    </row>
    <row r="10" spans="1:12" ht="15" customHeight="1" x14ac:dyDescent="0.2">
      <c r="A10" s="271" t="s">
        <v>17</v>
      </c>
      <c r="B10" s="565"/>
      <c r="C10" s="566"/>
      <c r="D10" s="566"/>
      <c r="E10" s="566"/>
      <c r="F10" s="567"/>
      <c r="G10" s="35"/>
      <c r="H10" s="35"/>
      <c r="I10" s="32"/>
      <c r="J10" s="32"/>
      <c r="K10" s="32"/>
    </row>
    <row r="11" spans="1:12" ht="15" customHeight="1" x14ac:dyDescent="0.2">
      <c r="A11" s="272" t="s">
        <v>19</v>
      </c>
      <c r="B11" s="568"/>
      <c r="C11" s="569"/>
      <c r="D11" s="569"/>
      <c r="E11" s="569"/>
      <c r="F11" s="570"/>
      <c r="G11" s="225"/>
      <c r="H11" s="225"/>
      <c r="I11" s="32"/>
      <c r="J11" s="32"/>
      <c r="K11" s="32"/>
    </row>
    <row r="12" spans="1:12" ht="15" customHeight="1" x14ac:dyDescent="0.2">
      <c r="A12" s="273" t="s">
        <v>52</v>
      </c>
      <c r="B12" s="568"/>
      <c r="C12" s="569"/>
      <c r="D12" s="569"/>
      <c r="E12" s="569"/>
      <c r="F12" s="569"/>
      <c r="G12" s="569"/>
      <c r="H12" s="570"/>
      <c r="I12" s="32"/>
      <c r="J12" s="32"/>
      <c r="K12" s="32"/>
    </row>
    <row r="13" spans="1:12" ht="15" customHeight="1" x14ac:dyDescent="0.2">
      <c r="A13" s="271" t="s">
        <v>53</v>
      </c>
      <c r="B13" s="35"/>
      <c r="C13" s="35"/>
      <c r="D13" s="35"/>
      <c r="E13" s="35"/>
      <c r="F13" s="35"/>
      <c r="G13" s="35"/>
      <c r="H13" s="35"/>
      <c r="I13" s="32"/>
      <c r="J13" s="32"/>
      <c r="K13" s="32"/>
    </row>
    <row r="14" spans="1:12" ht="15" customHeight="1" x14ac:dyDescent="0.2">
      <c r="A14" s="557" t="s">
        <v>54</v>
      </c>
      <c r="B14" s="558"/>
      <c r="C14" s="558"/>
      <c r="D14" s="559"/>
      <c r="E14" s="35"/>
      <c r="F14" s="35"/>
      <c r="G14" s="261"/>
      <c r="H14" s="35"/>
      <c r="I14" s="32"/>
      <c r="J14" s="32"/>
      <c r="K14" s="32"/>
    </row>
    <row r="15" spans="1:12" ht="9" customHeight="1" x14ac:dyDescent="0.2">
      <c r="B15" s="32"/>
      <c r="C15" s="32"/>
      <c r="D15" s="32"/>
      <c r="E15" s="32"/>
      <c r="F15" s="32"/>
      <c r="G15" s="32"/>
      <c r="H15" s="32"/>
      <c r="I15" s="32"/>
      <c r="J15" s="32"/>
      <c r="K15" s="32"/>
    </row>
    <row r="16" spans="1:12" x14ac:dyDescent="0.2">
      <c r="A16" s="33" t="s">
        <v>717</v>
      </c>
      <c r="B16" s="32"/>
      <c r="C16" s="32"/>
      <c r="D16" s="32"/>
      <c r="E16" s="32"/>
      <c r="F16" s="32"/>
      <c r="G16" s="32"/>
      <c r="H16" s="32"/>
      <c r="I16" s="32"/>
      <c r="J16" s="32"/>
      <c r="K16" s="32"/>
    </row>
    <row r="17" spans="1:13" ht="26.25" customHeight="1" x14ac:dyDescent="0.2">
      <c r="A17" s="571" t="s">
        <v>55</v>
      </c>
      <c r="B17" s="571"/>
      <c r="C17" s="571"/>
      <c r="D17" s="571"/>
      <c r="E17" s="571"/>
      <c r="F17" s="571"/>
      <c r="G17" s="571"/>
      <c r="H17" s="571"/>
      <c r="I17" s="36" t="s">
        <v>56</v>
      </c>
      <c r="J17" s="37" t="s">
        <v>57</v>
      </c>
      <c r="K17" s="37" t="s">
        <v>58</v>
      </c>
      <c r="L17" s="37" t="s">
        <v>59</v>
      </c>
      <c r="M17" s="24" t="s">
        <v>2221</v>
      </c>
    </row>
    <row r="18" spans="1:13" x14ac:dyDescent="0.2">
      <c r="A18" s="572" t="s">
        <v>60</v>
      </c>
      <c r="B18" s="572"/>
      <c r="C18" s="572"/>
      <c r="D18" s="572"/>
      <c r="E18" s="572"/>
      <c r="F18" s="572"/>
      <c r="G18" s="572"/>
      <c r="H18" s="572"/>
      <c r="I18" s="38" t="s">
        <v>61</v>
      </c>
      <c r="J18" s="38">
        <v>1</v>
      </c>
      <c r="K18" s="38">
        <v>2</v>
      </c>
      <c r="L18" s="38">
        <v>3</v>
      </c>
      <c r="M18" s="24" t="s">
        <v>2221</v>
      </c>
    </row>
    <row r="19" spans="1:13" ht="15.75" customHeight="1" x14ac:dyDescent="0.2">
      <c r="A19" s="561" t="s">
        <v>62</v>
      </c>
      <c r="B19" s="561"/>
      <c r="C19" s="561"/>
      <c r="D19" s="561"/>
      <c r="E19" s="561"/>
      <c r="F19" s="561"/>
      <c r="G19" s="561"/>
      <c r="H19" s="561"/>
      <c r="I19" s="38">
        <v>1</v>
      </c>
      <c r="J19" s="38"/>
      <c r="K19" s="39"/>
      <c r="L19" s="39"/>
    </row>
    <row r="20" spans="1:13" ht="15.75" customHeight="1" x14ac:dyDescent="0.2">
      <c r="A20" s="561" t="s">
        <v>716</v>
      </c>
      <c r="B20" s="561"/>
      <c r="C20" s="561"/>
      <c r="D20" s="561" t="s">
        <v>63</v>
      </c>
      <c r="E20" s="561"/>
      <c r="F20" s="561"/>
      <c r="G20" s="561"/>
      <c r="H20" s="561"/>
      <c r="I20" s="38">
        <f>+I19+1</f>
        <v>2</v>
      </c>
      <c r="J20" s="38"/>
      <c r="K20" s="40"/>
      <c r="L20" s="40"/>
    </row>
    <row r="21" spans="1:13" ht="15.75" customHeight="1" x14ac:dyDescent="0.2">
      <c r="A21" s="561"/>
      <c r="B21" s="561"/>
      <c r="C21" s="561"/>
      <c r="D21" s="561" t="s">
        <v>64</v>
      </c>
      <c r="E21" s="561"/>
      <c r="F21" s="561"/>
      <c r="G21" s="561"/>
      <c r="H21" s="561"/>
      <c r="I21" s="250">
        <v>3</v>
      </c>
      <c r="J21" s="250"/>
      <c r="K21" s="40"/>
      <c r="L21" s="40"/>
    </row>
    <row r="22" spans="1:13" ht="15.75" customHeight="1" x14ac:dyDescent="0.2">
      <c r="A22" s="561"/>
      <c r="B22" s="561"/>
      <c r="C22" s="561"/>
      <c r="D22" s="561" t="s">
        <v>66</v>
      </c>
      <c r="E22" s="561"/>
      <c r="F22" s="561"/>
      <c r="G22" s="561"/>
      <c r="H22" s="561"/>
      <c r="I22" s="250">
        <f>+I21+1</f>
        <v>4</v>
      </c>
      <c r="J22" s="38"/>
      <c r="K22" s="40"/>
      <c r="L22" s="40"/>
    </row>
    <row r="23" spans="1:13" ht="27.75" customHeight="1" x14ac:dyDescent="0.2">
      <c r="A23" s="561" t="s">
        <v>750</v>
      </c>
      <c r="B23" s="561"/>
      <c r="C23" s="561"/>
      <c r="D23" s="561" t="s">
        <v>14</v>
      </c>
      <c r="E23" s="561"/>
      <c r="F23" s="561"/>
      <c r="G23" s="561"/>
      <c r="H23" s="561"/>
      <c r="I23" s="250">
        <v>5</v>
      </c>
      <c r="J23" s="38"/>
      <c r="K23" s="40"/>
      <c r="L23" s="40"/>
    </row>
    <row r="24" spans="1:13" ht="15.75" customHeight="1" x14ac:dyDescent="0.2">
      <c r="A24" s="561"/>
      <c r="B24" s="561"/>
      <c r="C24" s="561"/>
      <c r="D24" s="561" t="s">
        <v>63</v>
      </c>
      <c r="E24" s="561"/>
      <c r="F24" s="561"/>
      <c r="G24" s="561"/>
      <c r="H24" s="561"/>
      <c r="I24" s="250">
        <f>+I23+1</f>
        <v>6</v>
      </c>
      <c r="J24" s="38"/>
      <c r="K24" s="40"/>
      <c r="L24" s="40"/>
    </row>
    <row r="25" spans="1:13" ht="15.75" customHeight="1" x14ac:dyDescent="0.2">
      <c r="A25" s="561"/>
      <c r="B25" s="561"/>
      <c r="C25" s="561"/>
      <c r="D25" s="561" t="s">
        <v>707</v>
      </c>
      <c r="E25" s="561"/>
      <c r="F25" s="561"/>
      <c r="G25" s="561"/>
      <c r="H25" s="561"/>
      <c r="I25" s="250">
        <v>7</v>
      </c>
      <c r="J25" s="38"/>
      <c r="K25" s="40"/>
      <c r="L25" s="40"/>
    </row>
    <row r="26" spans="1:13" ht="15.75" customHeight="1" x14ac:dyDescent="0.2">
      <c r="A26" s="579" t="s">
        <v>713</v>
      </c>
      <c r="B26" s="580"/>
      <c r="C26" s="580"/>
      <c r="D26" s="580"/>
      <c r="E26" s="580"/>
      <c r="F26" s="580"/>
      <c r="G26" s="580"/>
      <c r="H26" s="581"/>
      <c r="I26" s="250">
        <f>+I25+1</f>
        <v>8</v>
      </c>
      <c r="J26" s="38"/>
      <c r="K26" s="40"/>
      <c r="L26" s="40"/>
    </row>
    <row r="27" spans="1:13" ht="15.75" customHeight="1" x14ac:dyDescent="0.2">
      <c r="A27" s="561" t="s">
        <v>714</v>
      </c>
      <c r="B27" s="561"/>
      <c r="C27" s="561"/>
      <c r="D27" s="561" t="s">
        <v>63</v>
      </c>
      <c r="E27" s="561"/>
      <c r="F27" s="561"/>
      <c r="G27" s="561"/>
      <c r="H27" s="561"/>
      <c r="I27" s="250">
        <v>9</v>
      </c>
      <c r="J27" s="38"/>
      <c r="K27" s="40"/>
      <c r="L27" s="40"/>
    </row>
    <row r="28" spans="1:13" ht="15.75" customHeight="1" x14ac:dyDescent="0.2">
      <c r="A28" s="561"/>
      <c r="B28" s="561"/>
      <c r="C28" s="561"/>
      <c r="D28" s="561" t="s">
        <v>64</v>
      </c>
      <c r="E28" s="561"/>
      <c r="F28" s="561"/>
      <c r="G28" s="561"/>
      <c r="H28" s="561"/>
      <c r="I28" s="250">
        <v>10</v>
      </c>
      <c r="J28" s="38"/>
      <c r="K28" s="42"/>
      <c r="L28" s="42"/>
    </row>
    <row r="29" spans="1:13" ht="15.75" customHeight="1" x14ac:dyDescent="0.2">
      <c r="A29" s="561"/>
      <c r="B29" s="561"/>
      <c r="C29" s="561"/>
      <c r="D29" s="561" t="s">
        <v>66</v>
      </c>
      <c r="E29" s="561"/>
      <c r="F29" s="561"/>
      <c r="G29" s="561"/>
      <c r="H29" s="561"/>
      <c r="I29" s="250">
        <v>11</v>
      </c>
      <c r="J29" s="38"/>
      <c r="K29" s="43"/>
      <c r="L29" s="43"/>
    </row>
    <row r="30" spans="1:13" ht="13.5" customHeight="1" x14ac:dyDescent="0.2">
      <c r="A30" s="561" t="s">
        <v>67</v>
      </c>
      <c r="B30" s="561"/>
      <c r="C30" s="561"/>
      <c r="D30" s="561"/>
      <c r="E30" s="561"/>
      <c r="F30" s="561"/>
      <c r="G30" s="561"/>
      <c r="H30" s="561"/>
      <c r="I30" s="250">
        <f>+I29+1</f>
        <v>12</v>
      </c>
      <c r="J30" s="38"/>
      <c r="K30" s="40"/>
      <c r="L30" s="40"/>
    </row>
    <row r="31" spans="1:13" ht="13.5" customHeight="1" x14ac:dyDescent="0.2">
      <c r="A31" s="561" t="s">
        <v>68</v>
      </c>
      <c r="B31" s="561"/>
      <c r="C31" s="561"/>
      <c r="D31" s="561"/>
      <c r="E31" s="561"/>
      <c r="F31" s="561"/>
      <c r="G31" s="561"/>
      <c r="H31" s="561"/>
      <c r="I31" s="250">
        <v>13</v>
      </c>
      <c r="J31" s="38"/>
      <c r="K31" s="40"/>
      <c r="L31" s="40"/>
    </row>
    <row r="32" spans="1:13" ht="14.25" customHeight="1" x14ac:dyDescent="0.2">
      <c r="A32" s="561" t="s">
        <v>1752</v>
      </c>
      <c r="B32" s="561"/>
      <c r="C32" s="561"/>
      <c r="D32" s="561"/>
      <c r="E32" s="561"/>
      <c r="F32" s="561"/>
      <c r="G32" s="561"/>
      <c r="H32" s="561"/>
      <c r="I32" s="250">
        <f>+I31+1</f>
        <v>14</v>
      </c>
      <c r="J32" s="38"/>
      <c r="K32" s="40"/>
      <c r="L32" s="40"/>
    </row>
    <row r="33" spans="1:12" ht="32.25" customHeight="1" x14ac:dyDescent="0.2">
      <c r="A33" s="573" t="s">
        <v>69</v>
      </c>
      <c r="B33" s="574"/>
      <c r="C33" s="574"/>
      <c r="D33" s="574"/>
      <c r="E33" s="574"/>
      <c r="F33" s="574"/>
      <c r="G33" s="574"/>
      <c r="H33" s="575"/>
      <c r="I33" s="250">
        <v>15</v>
      </c>
      <c r="J33" s="38"/>
      <c r="K33" s="40"/>
      <c r="L33" s="40"/>
    </row>
    <row r="34" spans="1:12" ht="27.75" customHeight="1" x14ac:dyDescent="0.2">
      <c r="A34" s="576" t="s">
        <v>742</v>
      </c>
      <c r="B34" s="577"/>
      <c r="C34" s="577"/>
      <c r="D34" s="577"/>
      <c r="E34" s="577"/>
      <c r="F34" s="577"/>
      <c r="G34" s="577"/>
      <c r="H34" s="578"/>
      <c r="I34" s="250">
        <f>+I33+1</f>
        <v>16</v>
      </c>
      <c r="J34" s="38"/>
      <c r="K34" s="40"/>
      <c r="L34" s="40"/>
    </row>
    <row r="35" spans="1:12" ht="16.5" customHeight="1" x14ac:dyDescent="0.2">
      <c r="A35" s="561" t="s">
        <v>749</v>
      </c>
      <c r="B35" s="561"/>
      <c r="C35" s="561"/>
      <c r="D35" s="561" t="s">
        <v>14</v>
      </c>
      <c r="E35" s="561"/>
      <c r="F35" s="561"/>
      <c r="G35" s="561"/>
      <c r="H35" s="561"/>
      <c r="I35" s="250">
        <v>17</v>
      </c>
      <c r="J35" s="38"/>
      <c r="K35" s="40"/>
      <c r="L35" s="40"/>
    </row>
    <row r="36" spans="1:12" ht="15.75" customHeight="1" x14ac:dyDescent="0.2">
      <c r="A36" s="561"/>
      <c r="B36" s="561"/>
      <c r="C36" s="561"/>
      <c r="D36" s="561" t="s">
        <v>63</v>
      </c>
      <c r="E36" s="561"/>
      <c r="F36" s="561"/>
      <c r="G36" s="561"/>
      <c r="H36" s="561"/>
      <c r="I36" s="250">
        <f>+I35+1</f>
        <v>18</v>
      </c>
      <c r="J36" s="38"/>
      <c r="K36" s="40"/>
      <c r="L36" s="40"/>
    </row>
    <row r="37" spans="1:12" ht="15.75" customHeight="1" x14ac:dyDescent="0.2">
      <c r="A37" s="561"/>
      <c r="B37" s="561"/>
      <c r="C37" s="561"/>
      <c r="D37" s="561" t="s">
        <v>64</v>
      </c>
      <c r="E37" s="561"/>
      <c r="F37" s="561"/>
      <c r="G37" s="561"/>
      <c r="H37" s="561"/>
      <c r="I37" s="250">
        <v>19</v>
      </c>
      <c r="J37" s="38"/>
      <c r="K37" s="40"/>
      <c r="L37" s="40"/>
    </row>
    <row r="38" spans="1:12" ht="14.25" customHeight="1" x14ac:dyDescent="0.2">
      <c r="A38" s="585" t="s">
        <v>751</v>
      </c>
      <c r="B38" s="585"/>
      <c r="C38" s="585"/>
      <c r="D38" s="561" t="s">
        <v>63</v>
      </c>
      <c r="E38" s="561"/>
      <c r="F38" s="561"/>
      <c r="G38" s="561"/>
      <c r="H38" s="561"/>
      <c r="I38" s="250">
        <f>+I37+1</f>
        <v>20</v>
      </c>
      <c r="J38" s="38"/>
      <c r="K38" s="40"/>
      <c r="L38" s="40"/>
    </row>
    <row r="39" spans="1:12" ht="14.25" customHeight="1" x14ac:dyDescent="0.2">
      <c r="A39" s="585"/>
      <c r="B39" s="585"/>
      <c r="C39" s="585"/>
      <c r="D39" s="561" t="s">
        <v>64</v>
      </c>
      <c r="E39" s="561"/>
      <c r="F39" s="561"/>
      <c r="G39" s="561"/>
      <c r="H39" s="561"/>
      <c r="I39" s="250">
        <v>21</v>
      </c>
      <c r="J39" s="38"/>
      <c r="K39" s="40"/>
      <c r="L39" s="40"/>
    </row>
    <row r="40" spans="1:12" ht="14.25" customHeight="1" x14ac:dyDescent="0.2">
      <c r="A40" s="585"/>
      <c r="B40" s="585"/>
      <c r="C40" s="585"/>
      <c r="D40" s="561" t="s">
        <v>66</v>
      </c>
      <c r="E40" s="561"/>
      <c r="F40" s="561"/>
      <c r="G40" s="561"/>
      <c r="H40" s="561"/>
      <c r="I40" s="250">
        <f>+I39+1</f>
        <v>22</v>
      </c>
      <c r="J40" s="38"/>
      <c r="K40" s="40"/>
      <c r="L40" s="40"/>
    </row>
    <row r="41" spans="1:12" ht="25.5" customHeight="1" x14ac:dyDescent="0.2">
      <c r="A41" s="561" t="s">
        <v>1807</v>
      </c>
      <c r="B41" s="561"/>
      <c r="C41" s="561"/>
      <c r="D41" s="561"/>
      <c r="E41" s="561"/>
      <c r="F41" s="561"/>
      <c r="G41" s="561"/>
      <c r="H41" s="561"/>
      <c r="I41" s="250">
        <v>23</v>
      </c>
      <c r="J41" s="38"/>
      <c r="K41" s="40"/>
      <c r="L41" s="40"/>
    </row>
    <row r="42" spans="1:12" ht="23.25" customHeight="1" x14ac:dyDescent="0.2">
      <c r="A42" s="582" t="s">
        <v>743</v>
      </c>
      <c r="B42" s="583"/>
      <c r="C42" s="583"/>
      <c r="D42" s="583"/>
      <c r="E42" s="583"/>
      <c r="F42" s="583"/>
      <c r="G42" s="583"/>
      <c r="H42" s="584"/>
      <c r="I42" s="250">
        <f>+I41+1</f>
        <v>24</v>
      </c>
      <c r="J42" s="38"/>
      <c r="K42" s="44"/>
      <c r="L42" s="44"/>
    </row>
    <row r="43" spans="1:12" ht="4.5" customHeight="1" x14ac:dyDescent="0.2">
      <c r="A43" s="45"/>
      <c r="B43" s="45"/>
      <c r="C43" s="46"/>
      <c r="D43" s="46"/>
      <c r="E43" s="46"/>
      <c r="F43" s="46"/>
      <c r="G43" s="46"/>
      <c r="H43" s="46"/>
      <c r="I43" s="47"/>
      <c r="J43" s="46"/>
      <c r="K43" s="41"/>
    </row>
    <row r="44" spans="1:12" ht="11.25" customHeight="1" x14ac:dyDescent="0.2">
      <c r="A44" s="45"/>
      <c r="B44" s="45"/>
      <c r="C44" s="46"/>
      <c r="D44" s="46"/>
      <c r="E44" s="46"/>
      <c r="F44" s="46"/>
      <c r="G44" s="46"/>
      <c r="H44" s="46"/>
      <c r="I44" s="47"/>
      <c r="J44" s="46"/>
      <c r="K44" s="41"/>
    </row>
    <row r="45" spans="1:12" ht="12.75" customHeight="1" x14ac:dyDescent="0.2">
      <c r="A45" s="48" t="s">
        <v>70</v>
      </c>
      <c r="B45" s="45"/>
      <c r="C45" s="46"/>
      <c r="D45" s="46"/>
      <c r="E45" s="46"/>
      <c r="G45" s="49" t="s">
        <v>71</v>
      </c>
      <c r="I45" s="49"/>
    </row>
    <row r="46" spans="1:12" ht="12.75" customHeight="1" x14ac:dyDescent="0.2">
      <c r="A46" s="50" t="s">
        <v>42</v>
      </c>
      <c r="B46" s="51"/>
      <c r="C46" s="46"/>
      <c r="D46" s="46"/>
      <c r="E46" s="46"/>
      <c r="F46" s="274" t="s">
        <v>772</v>
      </c>
      <c r="G46" s="46"/>
      <c r="I46" s="52"/>
      <c r="J46" s="49"/>
      <c r="K46" s="49"/>
      <c r="L46" s="49"/>
    </row>
    <row r="47" spans="1:12" ht="12.75" customHeight="1" x14ac:dyDescent="0.2">
      <c r="A47" s="48" t="s">
        <v>45</v>
      </c>
      <c r="C47" s="28"/>
      <c r="D47" s="28"/>
      <c r="E47" s="28"/>
      <c r="G47" s="49" t="s">
        <v>71</v>
      </c>
      <c r="I47" s="49"/>
    </row>
    <row r="48" spans="1:12" ht="12.75" customHeight="1" x14ac:dyDescent="0.2">
      <c r="A48" s="29"/>
      <c r="B48" s="29"/>
      <c r="C48" s="49"/>
      <c r="D48" s="49"/>
      <c r="E48" s="49"/>
      <c r="F48" s="274" t="s">
        <v>772</v>
      </c>
      <c r="G48" s="49"/>
      <c r="I48" s="52"/>
      <c r="J48" s="49"/>
      <c r="K48" s="49"/>
      <c r="L48" s="49"/>
    </row>
    <row r="49" spans="1:12" ht="4.5" hidden="1" customHeight="1" x14ac:dyDescent="0.2">
      <c r="A49" s="29"/>
      <c r="B49" s="29"/>
      <c r="C49" s="29"/>
      <c r="D49" s="29"/>
      <c r="E49" s="29"/>
      <c r="F49" s="29"/>
      <c r="G49" s="29"/>
      <c r="H49" s="29"/>
      <c r="I49" s="53"/>
    </row>
    <row r="50" spans="1:12" ht="8.25" customHeight="1" x14ac:dyDescent="0.2">
      <c r="A50" s="29"/>
      <c r="B50" s="29"/>
      <c r="C50" s="49"/>
      <c r="D50" s="49"/>
      <c r="E50" s="49"/>
      <c r="F50" s="49"/>
      <c r="G50" s="49"/>
      <c r="H50" s="49"/>
      <c r="J50" s="49"/>
    </row>
    <row r="51" spans="1:12" ht="14.25" customHeight="1" x14ac:dyDescent="0.2">
      <c r="A51" s="560" t="s">
        <v>47</v>
      </c>
      <c r="B51" s="560"/>
      <c r="C51" s="560"/>
      <c r="D51" s="560"/>
      <c r="E51" s="560"/>
      <c r="F51" s="560"/>
      <c r="G51" s="560"/>
      <c r="H51" s="560"/>
      <c r="I51" s="560"/>
      <c r="J51" s="560"/>
      <c r="K51" s="560"/>
      <c r="L51" s="560"/>
    </row>
    <row r="52" spans="1:12" x14ac:dyDescent="0.2">
      <c r="A52" s="55"/>
      <c r="B52" s="55"/>
      <c r="C52" s="29"/>
      <c r="D52" s="29"/>
      <c r="E52" s="29"/>
      <c r="F52" s="29"/>
      <c r="G52" s="29"/>
      <c r="H52" s="29"/>
      <c r="I52" s="53"/>
      <c r="J52" s="29"/>
    </row>
    <row r="53" spans="1:12" x14ac:dyDescent="0.2">
      <c r="A53" s="56" t="s">
        <v>1823</v>
      </c>
      <c r="B53" s="29"/>
      <c r="C53" s="29"/>
      <c r="D53" s="29"/>
      <c r="E53" s="29"/>
      <c r="F53" s="29"/>
      <c r="G53" s="29"/>
      <c r="H53" s="29"/>
      <c r="I53" s="53"/>
      <c r="J53" s="29"/>
    </row>
  </sheetData>
  <mergeCells count="41">
    <mergeCell ref="A41:H41"/>
    <mergeCell ref="A42:H42"/>
    <mergeCell ref="A35:C37"/>
    <mergeCell ref="D35:H35"/>
    <mergeCell ref="D36:H36"/>
    <mergeCell ref="D37:H37"/>
    <mergeCell ref="A38:C40"/>
    <mergeCell ref="D38:H38"/>
    <mergeCell ref="D39:H39"/>
    <mergeCell ref="D40:H40"/>
    <mergeCell ref="D21:H21"/>
    <mergeCell ref="A31:H31"/>
    <mergeCell ref="A32:H32"/>
    <mergeCell ref="A33:H33"/>
    <mergeCell ref="A34:H34"/>
    <mergeCell ref="A26:H26"/>
    <mergeCell ref="A27:C29"/>
    <mergeCell ref="D27:H27"/>
    <mergeCell ref="D28:H28"/>
    <mergeCell ref="D29:H29"/>
    <mergeCell ref="D22:H22"/>
    <mergeCell ref="A23:C25"/>
    <mergeCell ref="D23:H23"/>
    <mergeCell ref="D24:H24"/>
    <mergeCell ref="D25:H25"/>
    <mergeCell ref="A5:L5"/>
    <mergeCell ref="A6:L6"/>
    <mergeCell ref="A14:D14"/>
    <mergeCell ref="A51:L51"/>
    <mergeCell ref="A19:H19"/>
    <mergeCell ref="A7:J7"/>
    <mergeCell ref="B9:F9"/>
    <mergeCell ref="G9:H9"/>
    <mergeCell ref="B10:F10"/>
    <mergeCell ref="B11:F11"/>
    <mergeCell ref="B12:H12"/>
    <mergeCell ref="A17:H17"/>
    <mergeCell ref="A18:H18"/>
    <mergeCell ref="A30:H30"/>
    <mergeCell ref="A20:C22"/>
    <mergeCell ref="D20:H20"/>
  </mergeCells>
  <pageMargins left="0.51" right="0.27" top="0.41" bottom="0.25" header="0.35" footer="0.21"/>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0"/>
  <sheetViews>
    <sheetView workbookViewId="0">
      <selection activeCell="P9" sqref="P9"/>
    </sheetView>
  </sheetViews>
  <sheetFormatPr defaultColWidth="9.140625" defaultRowHeight="12.75" x14ac:dyDescent="0.2"/>
  <cols>
    <col min="1" max="1" width="4.85546875" style="3" customWidth="1"/>
    <col min="2" max="2" width="23.7109375" style="80" customWidth="1"/>
    <col min="3" max="9" width="4.85546875" style="3" customWidth="1"/>
    <col min="10" max="11" width="3.85546875" style="3" customWidth="1"/>
    <col min="12" max="12" width="1.85546875" style="3" customWidth="1"/>
    <col min="13" max="13" width="2.85546875" style="3" customWidth="1"/>
    <col min="14" max="14" width="9" style="3" customWidth="1"/>
    <col min="15" max="15" width="9.42578125" style="3" customWidth="1"/>
    <col min="16" max="16" width="12.140625" style="3" customWidth="1"/>
    <col min="17" max="17" width="12" style="3" customWidth="1"/>
    <col min="18" max="18" width="12.28515625" style="3" customWidth="1"/>
    <col min="19" max="19" width="13.85546875" style="3" customWidth="1"/>
    <col min="20" max="20" width="12.140625" style="3" customWidth="1"/>
    <col min="21" max="21" width="4.140625" style="3" customWidth="1"/>
    <col min="22" max="16384" width="9.140625" style="3"/>
  </cols>
  <sheetData>
    <row r="1" spans="1:22" x14ac:dyDescent="0.2">
      <c r="A1" s="367" t="s">
        <v>1746</v>
      </c>
      <c r="B1" s="159"/>
      <c r="C1" s="1"/>
      <c r="D1" s="1"/>
      <c r="T1" s="4" t="s">
        <v>1753</v>
      </c>
    </row>
    <row r="2" spans="1:22" ht="12" customHeight="1" x14ac:dyDescent="0.2">
      <c r="A2" s="367" t="s">
        <v>1747</v>
      </c>
      <c r="B2" s="159"/>
      <c r="C2" s="1"/>
      <c r="D2" s="1"/>
      <c r="T2" s="5"/>
    </row>
    <row r="3" spans="1:22" ht="12.75" customHeight="1" x14ac:dyDescent="0.2">
      <c r="A3" s="367" t="s">
        <v>1748</v>
      </c>
      <c r="B3" s="160"/>
      <c r="C3" s="6"/>
      <c r="D3" s="6"/>
      <c r="E3" s="5"/>
      <c r="F3" s="5"/>
      <c r="G3" s="5"/>
      <c r="H3" s="5"/>
      <c r="I3" s="5"/>
      <c r="J3" s="5"/>
      <c r="K3" s="5"/>
      <c r="L3" s="5"/>
      <c r="M3" s="5"/>
      <c r="N3" s="5"/>
      <c r="O3" s="5"/>
      <c r="P3" s="5"/>
      <c r="Q3" s="5"/>
      <c r="R3" s="5"/>
      <c r="S3" s="5"/>
      <c r="T3" s="4"/>
    </row>
    <row r="4" spans="1:22" x14ac:dyDescent="0.2">
      <c r="A4" s="367" t="s">
        <v>1749</v>
      </c>
      <c r="B4" s="161"/>
      <c r="C4" s="60"/>
      <c r="D4" s="60"/>
      <c r="E4" s="60"/>
      <c r="G4" s="60"/>
      <c r="H4" s="60"/>
      <c r="I4" s="60"/>
    </row>
    <row r="5" spans="1:22" x14ac:dyDescent="0.2">
      <c r="A5" s="616" t="s">
        <v>670</v>
      </c>
      <c r="B5" s="616"/>
      <c r="C5" s="616"/>
      <c r="D5" s="616"/>
      <c r="E5" s="616"/>
      <c r="F5" s="616"/>
      <c r="G5" s="616"/>
      <c r="H5" s="616"/>
      <c r="I5" s="616"/>
      <c r="J5" s="616"/>
      <c r="K5" s="616"/>
      <c r="L5" s="616"/>
      <c r="M5" s="616"/>
      <c r="N5" s="616"/>
      <c r="O5" s="616"/>
      <c r="P5" s="616"/>
      <c r="Q5" s="616"/>
      <c r="R5" s="616"/>
      <c r="S5" s="616"/>
      <c r="T5" s="616"/>
    </row>
    <row r="6" spans="1:22" ht="5.25" customHeight="1" x14ac:dyDescent="0.2">
      <c r="A6" s="616"/>
      <c r="B6" s="616"/>
      <c r="C6" s="616"/>
      <c r="D6" s="616"/>
      <c r="E6" s="616"/>
      <c r="F6" s="616"/>
      <c r="G6" s="616"/>
      <c r="H6" s="616"/>
      <c r="I6" s="616"/>
      <c r="J6" s="616"/>
      <c r="K6" s="616"/>
      <c r="L6" s="616"/>
      <c r="M6" s="616"/>
      <c r="N6" s="616"/>
      <c r="O6" s="616"/>
      <c r="P6" s="616"/>
      <c r="Q6" s="616"/>
      <c r="R6" s="616"/>
      <c r="S6" s="616"/>
      <c r="T6" s="616"/>
    </row>
    <row r="7" spans="1:22" ht="4.5" customHeight="1" x14ac:dyDescent="0.2">
      <c r="E7" s="507"/>
      <c r="F7" s="507"/>
      <c r="G7" s="507"/>
      <c r="H7" s="507"/>
      <c r="I7" s="507"/>
      <c r="J7" s="507"/>
      <c r="K7" s="507"/>
      <c r="L7" s="507"/>
      <c r="M7" s="151"/>
      <c r="N7" s="151"/>
      <c r="O7" s="151"/>
      <c r="P7" s="507"/>
      <c r="Q7" s="507"/>
      <c r="R7" s="507"/>
      <c r="S7" s="507"/>
    </row>
    <row r="8" spans="1:22" x14ac:dyDescent="0.2">
      <c r="A8" s="62" t="s">
        <v>51</v>
      </c>
      <c r="E8" s="507"/>
      <c r="F8" s="507"/>
      <c r="G8" s="507"/>
      <c r="H8" s="507"/>
      <c r="I8" s="507"/>
      <c r="J8" s="507"/>
      <c r="K8" s="507"/>
      <c r="L8" s="507"/>
      <c r="M8" s="151"/>
      <c r="N8" s="151"/>
      <c r="O8" s="151"/>
      <c r="P8" s="507"/>
      <c r="Q8" s="507"/>
      <c r="R8" s="507"/>
      <c r="S8" s="507"/>
    </row>
    <row r="9" spans="1:22" x14ac:dyDescent="0.2">
      <c r="A9" s="617"/>
      <c r="B9" s="618"/>
      <c r="C9" s="619" t="s">
        <v>14</v>
      </c>
      <c r="D9" s="620"/>
      <c r="E9" s="620"/>
      <c r="F9" s="620"/>
      <c r="G9" s="620"/>
      <c r="H9" s="621" t="s">
        <v>15</v>
      </c>
      <c r="I9" s="621"/>
      <c r="J9" s="87"/>
      <c r="K9" s="87"/>
      <c r="L9" s="87"/>
      <c r="M9" s="85"/>
      <c r="N9" s="507"/>
      <c r="O9" s="507"/>
    </row>
    <row r="10" spans="1:22" ht="19.5" customHeight="1" x14ac:dyDescent="0.2">
      <c r="A10" s="606" t="s">
        <v>17</v>
      </c>
      <c r="B10" s="607"/>
      <c r="C10" s="608"/>
      <c r="D10" s="609"/>
      <c r="E10" s="609"/>
      <c r="F10" s="609"/>
      <c r="G10" s="609"/>
      <c r="H10" s="156"/>
      <c r="I10" s="157"/>
      <c r="J10" s="509"/>
      <c r="K10" s="509"/>
      <c r="L10" s="509"/>
      <c r="M10" s="87"/>
      <c r="N10" s="507"/>
      <c r="O10" s="507"/>
    </row>
    <row r="11" spans="1:22" ht="19.5" customHeight="1" x14ac:dyDescent="0.2">
      <c r="A11" s="606" t="s">
        <v>19</v>
      </c>
      <c r="B11" s="607"/>
      <c r="C11" s="608"/>
      <c r="D11" s="609"/>
      <c r="E11" s="609"/>
      <c r="F11" s="609"/>
      <c r="G11" s="609"/>
      <c r="H11" s="156"/>
      <c r="I11" s="157"/>
      <c r="J11" s="509"/>
      <c r="K11" s="509"/>
      <c r="L11" s="509"/>
      <c r="M11" s="87"/>
      <c r="N11" s="507"/>
      <c r="O11" s="507"/>
    </row>
    <row r="12" spans="1:22" ht="21.75" customHeight="1" x14ac:dyDescent="0.2">
      <c r="A12" s="610" t="s">
        <v>52</v>
      </c>
      <c r="B12" s="611"/>
      <c r="C12" s="612"/>
      <c r="D12" s="613"/>
      <c r="E12" s="613"/>
      <c r="F12" s="613"/>
      <c r="G12" s="613"/>
      <c r="H12" s="613"/>
      <c r="I12" s="614"/>
      <c r="J12" s="509"/>
      <c r="K12" s="162"/>
      <c r="L12" s="162"/>
      <c r="M12" s="85"/>
      <c r="N12" s="507"/>
      <c r="O12" s="507"/>
    </row>
    <row r="13" spans="1:22" ht="19.5" customHeight="1" x14ac:dyDescent="0.2">
      <c r="A13" s="606" t="s">
        <v>53</v>
      </c>
      <c r="B13" s="607"/>
      <c r="C13" s="165"/>
      <c r="D13" s="165"/>
      <c r="E13" s="165"/>
      <c r="F13" s="165"/>
      <c r="G13" s="165"/>
      <c r="H13" s="165"/>
      <c r="I13" s="165"/>
      <c r="J13" s="152"/>
      <c r="K13" s="509"/>
      <c r="L13" s="509"/>
      <c r="M13" s="87"/>
      <c r="N13" s="507"/>
      <c r="O13" s="507"/>
      <c r="P13" s="615"/>
      <c r="Q13" s="615"/>
      <c r="R13" s="615"/>
      <c r="S13" s="615"/>
      <c r="T13" s="615"/>
      <c r="U13" s="615"/>
      <c r="V13" s="615"/>
    </row>
    <row r="14" spans="1:22" ht="19.5" customHeight="1" x14ac:dyDescent="0.2">
      <c r="A14" s="602" t="s">
        <v>54</v>
      </c>
      <c r="B14" s="603"/>
      <c r="C14" s="603"/>
      <c r="D14" s="603"/>
      <c r="E14" s="604"/>
      <c r="F14" s="259"/>
      <c r="G14" s="259"/>
      <c r="H14" s="259"/>
      <c r="I14" s="259"/>
      <c r="J14" s="240"/>
      <c r="K14" s="509"/>
      <c r="L14" s="509"/>
      <c r="M14" s="87"/>
      <c r="N14" s="507"/>
      <c r="O14" s="507"/>
    </row>
    <row r="15" spans="1:22" ht="3.75" customHeight="1" x14ac:dyDescent="0.2">
      <c r="A15" s="240"/>
      <c r="B15" s="240"/>
      <c r="C15" s="5"/>
      <c r="D15" s="509"/>
      <c r="E15" s="509"/>
      <c r="F15" s="509"/>
      <c r="G15" s="509"/>
      <c r="H15" s="509"/>
      <c r="I15" s="509"/>
      <c r="J15" s="509"/>
      <c r="K15" s="509"/>
      <c r="L15" s="509"/>
      <c r="M15" s="87"/>
      <c r="N15" s="507"/>
      <c r="O15" s="507"/>
    </row>
    <row r="16" spans="1:22" ht="8.25" customHeight="1" x14ac:dyDescent="0.2">
      <c r="A16" s="240"/>
      <c r="B16" s="240"/>
      <c r="C16" s="5"/>
      <c r="D16" s="509"/>
      <c r="E16" s="509"/>
      <c r="F16" s="509"/>
      <c r="G16" s="509"/>
      <c r="H16" s="509"/>
      <c r="I16" s="509"/>
      <c r="J16" s="509"/>
      <c r="K16" s="509"/>
      <c r="L16" s="509"/>
      <c r="M16" s="87"/>
      <c r="N16" s="507"/>
      <c r="O16" s="507"/>
    </row>
    <row r="17" spans="1:20" x14ac:dyDescent="0.2">
      <c r="A17" s="17" t="s">
        <v>637</v>
      </c>
      <c r="B17" s="161"/>
      <c r="C17" s="68"/>
      <c r="D17" s="68"/>
      <c r="F17" s="57"/>
      <c r="G17" s="57"/>
      <c r="H17" s="57"/>
      <c r="I17" s="57"/>
      <c r="J17" s="57"/>
      <c r="T17" s="69" t="s">
        <v>1755</v>
      </c>
    </row>
    <row r="18" spans="1:20" s="153" customFormat="1" ht="16.5" customHeight="1" x14ac:dyDescent="0.2">
      <c r="A18" s="605" t="s">
        <v>75</v>
      </c>
      <c r="B18" s="599" t="s">
        <v>736</v>
      </c>
      <c r="C18" s="599" t="s">
        <v>13</v>
      </c>
      <c r="D18" s="599"/>
      <c r="E18" s="596" t="s">
        <v>641</v>
      </c>
      <c r="F18" s="596"/>
      <c r="G18" s="596" t="s">
        <v>78</v>
      </c>
      <c r="H18" s="596"/>
      <c r="I18" s="596" t="s">
        <v>76</v>
      </c>
      <c r="J18" s="596"/>
      <c r="K18" s="596"/>
      <c r="L18" s="596"/>
      <c r="M18" s="596"/>
      <c r="N18" s="597" t="s">
        <v>638</v>
      </c>
      <c r="O18" s="598"/>
      <c r="P18" s="599" t="s">
        <v>734</v>
      </c>
      <c r="Q18" s="599" t="s">
        <v>715</v>
      </c>
      <c r="R18" s="594" t="s">
        <v>81</v>
      </c>
      <c r="S18" s="600" t="s">
        <v>671</v>
      </c>
      <c r="T18" s="594" t="s">
        <v>639</v>
      </c>
    </row>
    <row r="19" spans="1:20" s="153" customFormat="1" ht="33.75" customHeight="1" x14ac:dyDescent="0.2">
      <c r="A19" s="605"/>
      <c r="B19" s="599"/>
      <c r="C19" s="599"/>
      <c r="D19" s="599"/>
      <c r="E19" s="596"/>
      <c r="F19" s="596"/>
      <c r="G19" s="596"/>
      <c r="H19" s="596"/>
      <c r="I19" s="596"/>
      <c r="J19" s="596"/>
      <c r="K19" s="596"/>
      <c r="L19" s="596"/>
      <c r="M19" s="596"/>
      <c r="N19" s="494" t="s">
        <v>642</v>
      </c>
      <c r="O19" s="495" t="s">
        <v>643</v>
      </c>
      <c r="P19" s="599"/>
      <c r="Q19" s="599"/>
      <c r="R19" s="595"/>
      <c r="S19" s="601"/>
      <c r="T19" s="595"/>
    </row>
    <row r="20" spans="1:20" x14ac:dyDescent="0.2">
      <c r="A20" s="505" t="s">
        <v>60</v>
      </c>
      <c r="B20" s="497" t="s">
        <v>61</v>
      </c>
      <c r="C20" s="591" t="s">
        <v>644</v>
      </c>
      <c r="D20" s="593"/>
      <c r="E20" s="590" t="s">
        <v>645</v>
      </c>
      <c r="F20" s="590"/>
      <c r="G20" s="590">
        <v>1</v>
      </c>
      <c r="H20" s="590"/>
      <c r="I20" s="591">
        <v>2</v>
      </c>
      <c r="J20" s="592"/>
      <c r="K20" s="592"/>
      <c r="L20" s="592"/>
      <c r="M20" s="593"/>
      <c r="N20" s="499">
        <v>3</v>
      </c>
      <c r="O20" s="499">
        <v>4</v>
      </c>
      <c r="P20" s="499">
        <v>5</v>
      </c>
      <c r="Q20" s="499">
        <v>6</v>
      </c>
      <c r="R20" s="499">
        <v>7</v>
      </c>
      <c r="S20" s="499">
        <v>8</v>
      </c>
      <c r="T20" s="499">
        <v>9</v>
      </c>
    </row>
    <row r="21" spans="1:20" ht="31.5" customHeight="1" x14ac:dyDescent="0.2">
      <c r="A21" s="503">
        <v>1</v>
      </c>
      <c r="B21" s="166"/>
      <c r="C21" s="588"/>
      <c r="D21" s="589"/>
      <c r="E21" s="590"/>
      <c r="F21" s="590"/>
      <c r="G21" s="590"/>
      <c r="H21" s="590"/>
      <c r="I21" s="591"/>
      <c r="J21" s="592"/>
      <c r="K21" s="592"/>
      <c r="L21" s="592"/>
      <c r="M21" s="593"/>
      <c r="N21" s="76"/>
      <c r="O21" s="76"/>
      <c r="P21" s="76"/>
      <c r="Q21" s="259"/>
      <c r="R21" s="259"/>
      <c r="S21" s="259"/>
      <c r="T21" s="259"/>
    </row>
    <row r="22" spans="1:20" ht="31.5" customHeight="1" x14ac:dyDescent="0.2">
      <c r="A22" s="503">
        <v>2</v>
      </c>
      <c r="B22" s="166"/>
      <c r="C22" s="588"/>
      <c r="D22" s="589"/>
      <c r="E22" s="590"/>
      <c r="F22" s="590"/>
      <c r="G22" s="590"/>
      <c r="H22" s="590"/>
      <c r="I22" s="591"/>
      <c r="J22" s="592"/>
      <c r="K22" s="592"/>
      <c r="L22" s="592"/>
      <c r="M22" s="593"/>
      <c r="N22" s="76"/>
      <c r="O22" s="76"/>
      <c r="P22" s="76"/>
      <c r="Q22" s="259"/>
      <c r="R22" s="259"/>
      <c r="S22" s="259"/>
      <c r="T22" s="259"/>
    </row>
    <row r="23" spans="1:20" ht="31.5" customHeight="1" x14ac:dyDescent="0.2">
      <c r="A23" s="503">
        <v>3</v>
      </c>
      <c r="B23" s="166"/>
      <c r="C23" s="588"/>
      <c r="D23" s="589"/>
      <c r="E23" s="590"/>
      <c r="F23" s="590"/>
      <c r="G23" s="590"/>
      <c r="H23" s="590"/>
      <c r="I23" s="591"/>
      <c r="J23" s="592"/>
      <c r="K23" s="592"/>
      <c r="L23" s="592"/>
      <c r="M23" s="593"/>
      <c r="N23" s="76"/>
      <c r="O23" s="76"/>
      <c r="P23" s="76"/>
      <c r="Q23" s="259"/>
      <c r="R23" s="259"/>
      <c r="S23" s="259"/>
      <c r="T23" s="259"/>
    </row>
    <row r="24" spans="1:20" ht="31.5" customHeight="1" x14ac:dyDescent="0.2">
      <c r="A24" s="503">
        <v>4</v>
      </c>
      <c r="B24" s="166"/>
      <c r="C24" s="588"/>
      <c r="D24" s="589"/>
      <c r="E24" s="590"/>
      <c r="F24" s="590"/>
      <c r="G24" s="590"/>
      <c r="H24" s="590"/>
      <c r="I24" s="591"/>
      <c r="J24" s="592"/>
      <c r="K24" s="592"/>
      <c r="L24" s="592"/>
      <c r="M24" s="593"/>
      <c r="N24" s="76"/>
      <c r="O24" s="76"/>
      <c r="P24" s="76"/>
      <c r="Q24" s="259"/>
      <c r="R24" s="259"/>
      <c r="S24" s="259"/>
      <c r="T24" s="259"/>
    </row>
    <row r="25" spans="1:20" ht="31.5" customHeight="1" x14ac:dyDescent="0.2">
      <c r="A25" s="503">
        <v>5</v>
      </c>
      <c r="B25" s="166"/>
      <c r="C25" s="588"/>
      <c r="D25" s="589"/>
      <c r="E25" s="590"/>
      <c r="F25" s="590"/>
      <c r="G25" s="590"/>
      <c r="H25" s="590"/>
      <c r="I25" s="591"/>
      <c r="J25" s="592"/>
      <c r="K25" s="592"/>
      <c r="L25" s="592"/>
      <c r="M25" s="593"/>
      <c r="N25" s="76"/>
      <c r="O25" s="76"/>
      <c r="P25" s="76"/>
      <c r="Q25" s="259"/>
      <c r="R25" s="259"/>
      <c r="S25" s="259"/>
      <c r="T25" s="259"/>
    </row>
    <row r="26" spans="1:20" ht="31.5" customHeight="1" x14ac:dyDescent="0.2">
      <c r="A26" s="503">
        <v>6</v>
      </c>
      <c r="B26" s="166"/>
      <c r="C26" s="588"/>
      <c r="D26" s="589"/>
      <c r="E26" s="590"/>
      <c r="F26" s="590"/>
      <c r="G26" s="590"/>
      <c r="H26" s="590"/>
      <c r="I26" s="591"/>
      <c r="J26" s="592"/>
      <c r="K26" s="592"/>
      <c r="L26" s="592"/>
      <c r="M26" s="593"/>
      <c r="N26" s="76"/>
      <c r="O26" s="76"/>
      <c r="P26" s="76"/>
      <c r="Q26" s="259"/>
      <c r="R26" s="259"/>
      <c r="S26" s="259"/>
      <c r="T26" s="259"/>
    </row>
    <row r="27" spans="1:20" ht="31.5" customHeight="1" x14ac:dyDescent="0.2">
      <c r="A27" s="503">
        <v>7</v>
      </c>
      <c r="B27" s="166"/>
      <c r="C27" s="588"/>
      <c r="D27" s="589"/>
      <c r="E27" s="590"/>
      <c r="F27" s="590"/>
      <c r="G27" s="590"/>
      <c r="H27" s="590"/>
      <c r="I27" s="591"/>
      <c r="J27" s="592"/>
      <c r="K27" s="592"/>
      <c r="L27" s="592"/>
      <c r="M27" s="593"/>
      <c r="N27" s="76"/>
      <c r="O27" s="76"/>
      <c r="P27" s="76"/>
      <c r="Q27" s="259"/>
      <c r="R27" s="259"/>
      <c r="S27" s="259"/>
      <c r="T27" s="259"/>
    </row>
    <row r="28" spans="1:20" ht="31.5" customHeight="1" x14ac:dyDescent="0.2">
      <c r="A28" s="503">
        <v>8</v>
      </c>
      <c r="B28" s="166"/>
      <c r="C28" s="588"/>
      <c r="D28" s="589"/>
      <c r="E28" s="590"/>
      <c r="F28" s="590"/>
      <c r="G28" s="590"/>
      <c r="H28" s="590"/>
      <c r="I28" s="591"/>
      <c r="J28" s="592"/>
      <c r="K28" s="592"/>
      <c r="L28" s="592"/>
      <c r="M28" s="593"/>
      <c r="N28" s="76"/>
      <c r="O28" s="76"/>
      <c r="P28" s="76"/>
      <c r="Q28" s="259"/>
      <c r="R28" s="259"/>
      <c r="S28" s="259"/>
      <c r="T28" s="259"/>
    </row>
    <row r="29" spans="1:20" ht="31.5" customHeight="1" x14ac:dyDescent="0.2">
      <c r="A29" s="503">
        <v>9</v>
      </c>
      <c r="B29" s="166"/>
      <c r="C29" s="588"/>
      <c r="D29" s="589"/>
      <c r="E29" s="590"/>
      <c r="F29" s="590"/>
      <c r="G29" s="590"/>
      <c r="H29" s="590"/>
      <c r="I29" s="591"/>
      <c r="J29" s="592"/>
      <c r="K29" s="592"/>
      <c r="L29" s="592"/>
      <c r="M29" s="593"/>
      <c r="N29" s="76"/>
      <c r="O29" s="76"/>
      <c r="P29" s="76"/>
      <c r="Q29" s="259"/>
      <c r="R29" s="259"/>
      <c r="S29" s="259"/>
      <c r="T29" s="259"/>
    </row>
    <row r="30" spans="1:20" ht="31.5" customHeight="1" x14ac:dyDescent="0.2">
      <c r="A30" s="503">
        <v>10</v>
      </c>
      <c r="B30" s="166"/>
      <c r="C30" s="588"/>
      <c r="D30" s="589"/>
      <c r="E30" s="590"/>
      <c r="F30" s="590"/>
      <c r="G30" s="590"/>
      <c r="H30" s="590"/>
      <c r="I30" s="591"/>
      <c r="J30" s="592"/>
      <c r="K30" s="592"/>
      <c r="L30" s="592"/>
      <c r="M30" s="593"/>
      <c r="N30" s="76"/>
      <c r="O30" s="76"/>
      <c r="P30" s="76"/>
      <c r="Q30" s="259"/>
      <c r="R30" s="259"/>
      <c r="S30" s="259"/>
      <c r="T30" s="259"/>
    </row>
    <row r="31" spans="1:20" ht="24.75" customHeight="1" x14ac:dyDescent="0.2">
      <c r="A31" s="503"/>
      <c r="B31" s="496" t="s">
        <v>90</v>
      </c>
      <c r="C31" s="588"/>
      <c r="D31" s="589"/>
      <c r="E31" s="590"/>
      <c r="F31" s="590"/>
      <c r="G31" s="590"/>
      <c r="H31" s="590"/>
      <c r="I31" s="591"/>
      <c r="J31" s="592"/>
      <c r="K31" s="592"/>
      <c r="L31" s="592"/>
      <c r="M31" s="593"/>
      <c r="N31" s="76"/>
      <c r="O31" s="76"/>
      <c r="P31" s="76"/>
      <c r="Q31" s="259"/>
      <c r="R31" s="259"/>
      <c r="S31" s="259"/>
      <c r="T31" s="259"/>
    </row>
    <row r="32" spans="1:20" ht="14.25" x14ac:dyDescent="0.2">
      <c r="B32" s="168"/>
      <c r="C32" s="169"/>
      <c r="D32" s="169"/>
      <c r="E32" s="3" t="s">
        <v>669</v>
      </c>
      <c r="M32" s="170" t="s">
        <v>71</v>
      </c>
      <c r="T32" s="170"/>
    </row>
    <row r="33" spans="1:20" ht="14.25" x14ac:dyDescent="0.2">
      <c r="B33" s="168" t="s">
        <v>42</v>
      </c>
      <c r="C33" s="171"/>
      <c r="D33" s="171"/>
      <c r="M33" s="52" t="s">
        <v>773</v>
      </c>
      <c r="R33" s="172"/>
    </row>
    <row r="34" spans="1:20" ht="20.25" customHeight="1" x14ac:dyDescent="0.2">
      <c r="B34" s="168"/>
      <c r="C34" s="169"/>
      <c r="D34" s="169"/>
      <c r="E34" s="3" t="s">
        <v>45</v>
      </c>
      <c r="M34" s="170" t="s">
        <v>71</v>
      </c>
    </row>
    <row r="35" spans="1:20" ht="14.25" x14ac:dyDescent="0.2">
      <c r="M35" s="52" t="s">
        <v>773</v>
      </c>
      <c r="R35" s="172"/>
    </row>
    <row r="36" spans="1:20" x14ac:dyDescent="0.2">
      <c r="A36" s="586" t="s">
        <v>47</v>
      </c>
      <c r="B36" s="586"/>
      <c r="C36" s="586"/>
      <c r="D36" s="586"/>
      <c r="E36" s="586"/>
      <c r="F36" s="586"/>
      <c r="G36" s="586"/>
      <c r="H36" s="586"/>
      <c r="I36" s="586"/>
      <c r="J36" s="586"/>
      <c r="K36" s="586"/>
      <c r="L36" s="586"/>
      <c r="M36" s="586"/>
      <c r="N36" s="586"/>
      <c r="O36" s="586"/>
      <c r="P36" s="586"/>
      <c r="Q36" s="586"/>
      <c r="R36" s="586"/>
      <c r="S36" s="586"/>
      <c r="T36" s="586"/>
    </row>
    <row r="37" spans="1:20" x14ac:dyDescent="0.2">
      <c r="A37" s="501"/>
      <c r="C37" s="501"/>
      <c r="D37" s="501"/>
      <c r="E37" s="501"/>
      <c r="F37" s="501"/>
      <c r="G37" s="501"/>
      <c r="H37" s="501"/>
      <c r="I37" s="501"/>
      <c r="J37" s="501"/>
      <c r="K37" s="501"/>
      <c r="L37" s="501"/>
      <c r="M37" s="501"/>
      <c r="N37" s="501"/>
      <c r="O37" s="501"/>
      <c r="P37" s="501"/>
      <c r="Q37" s="501"/>
      <c r="R37" s="501"/>
      <c r="S37" s="501"/>
      <c r="T37" s="16"/>
    </row>
    <row r="38" spans="1:20" x14ac:dyDescent="0.2">
      <c r="A38" s="501"/>
      <c r="C38" s="501"/>
      <c r="D38" s="501"/>
      <c r="E38" s="501"/>
      <c r="F38" s="501"/>
      <c r="G38" s="501"/>
      <c r="H38" s="501"/>
      <c r="I38" s="501"/>
      <c r="J38" s="501"/>
      <c r="K38" s="501"/>
      <c r="L38" s="501"/>
      <c r="M38" s="501"/>
      <c r="N38" s="501"/>
      <c r="O38" s="501"/>
      <c r="P38" s="501"/>
      <c r="Q38" s="501"/>
      <c r="R38" s="501"/>
      <c r="S38" s="501"/>
      <c r="T38" s="16"/>
    </row>
    <row r="39" spans="1:20" ht="18" x14ac:dyDescent="0.25">
      <c r="A39" s="173" t="s">
        <v>1824</v>
      </c>
    </row>
    <row r="75" spans="1:14" ht="14.25" x14ac:dyDescent="0.2">
      <c r="N75" s="174"/>
    </row>
    <row r="76" spans="1:14" ht="14.25" x14ac:dyDescent="0.2">
      <c r="A76" s="174"/>
    </row>
    <row r="77" spans="1:14" ht="15" x14ac:dyDescent="0.25">
      <c r="A77" s="175"/>
    </row>
    <row r="78" spans="1:14" ht="15" x14ac:dyDescent="0.25">
      <c r="A78" s="175"/>
    </row>
    <row r="79" spans="1:14" ht="15" x14ac:dyDescent="0.25">
      <c r="A79" s="175"/>
    </row>
    <row r="80" spans="1:14" ht="15" x14ac:dyDescent="0.25">
      <c r="A80" s="175"/>
    </row>
    <row r="81" spans="1:20" ht="15" x14ac:dyDescent="0.25">
      <c r="A81" s="175"/>
    </row>
    <row r="82" spans="1:20" ht="15" x14ac:dyDescent="0.25">
      <c r="A82" s="175"/>
    </row>
    <row r="83" spans="1:20" ht="15" x14ac:dyDescent="0.25">
      <c r="A83" s="175"/>
    </row>
    <row r="84" spans="1:20" ht="15" x14ac:dyDescent="0.25">
      <c r="A84" s="175"/>
    </row>
    <row r="85" spans="1:20" ht="15" x14ac:dyDescent="0.25">
      <c r="A85" s="175"/>
    </row>
    <row r="86" spans="1:20" ht="14.25" x14ac:dyDescent="0.2">
      <c r="A86" s="174"/>
    </row>
    <row r="87" spans="1:20" ht="14.25" x14ac:dyDescent="0.2">
      <c r="A87" s="174"/>
    </row>
    <row r="88" spans="1:20" ht="14.25" x14ac:dyDescent="0.2">
      <c r="A88" s="174"/>
    </row>
    <row r="89" spans="1:20" ht="14.25" x14ac:dyDescent="0.2">
      <c r="A89" s="174"/>
    </row>
    <row r="93" spans="1:20" ht="15" customHeight="1" x14ac:dyDescent="0.25">
      <c r="S93" s="587"/>
      <c r="T93" s="587"/>
    </row>
    <row r="149" spans="19:20" s="3" customFormat="1" ht="12.75" customHeight="1" x14ac:dyDescent="0.2"/>
    <row r="150" spans="19:20" s="3" customFormat="1" ht="15.75" customHeight="1" x14ac:dyDescent="0.25">
      <c r="S150" s="587"/>
      <c r="T150" s="587"/>
    </row>
  </sheetData>
  <mergeCells count="77">
    <mergeCell ref="P13:V13"/>
    <mergeCell ref="A5:T5"/>
    <mergeCell ref="A6:T6"/>
    <mergeCell ref="A9:B9"/>
    <mergeCell ref="C9:G9"/>
    <mergeCell ref="H9:I9"/>
    <mergeCell ref="A10:B10"/>
    <mergeCell ref="C10:G10"/>
    <mergeCell ref="A11:B11"/>
    <mergeCell ref="C11:G11"/>
    <mergeCell ref="A12:B12"/>
    <mergeCell ref="C12:I12"/>
    <mergeCell ref="A13:B13"/>
    <mergeCell ref="A14:E14"/>
    <mergeCell ref="A18:A19"/>
    <mergeCell ref="B18:B19"/>
    <mergeCell ref="C18:D19"/>
    <mergeCell ref="E18:F19"/>
    <mergeCell ref="C21:D21"/>
    <mergeCell ref="E21:F21"/>
    <mergeCell ref="G21:H21"/>
    <mergeCell ref="I21:M21"/>
    <mergeCell ref="I18:M19"/>
    <mergeCell ref="G18:H19"/>
    <mergeCell ref="T18:T19"/>
    <mergeCell ref="C20:D20"/>
    <mergeCell ref="E20:F20"/>
    <mergeCell ref="G20:H20"/>
    <mergeCell ref="I20:M20"/>
    <mergeCell ref="N18:O18"/>
    <mergeCell ref="P18:P19"/>
    <mergeCell ref="Q18:Q19"/>
    <mergeCell ref="R18:R19"/>
    <mergeCell ref="S18:S19"/>
    <mergeCell ref="C22:D22"/>
    <mergeCell ref="E22:F22"/>
    <mergeCell ref="G22:H22"/>
    <mergeCell ref="I22:M22"/>
    <mergeCell ref="C23:D23"/>
    <mergeCell ref="E23:F23"/>
    <mergeCell ref="G23:H23"/>
    <mergeCell ref="I23:M23"/>
    <mergeCell ref="C24:D24"/>
    <mergeCell ref="E24:F24"/>
    <mergeCell ref="G24:H24"/>
    <mergeCell ref="I24:M24"/>
    <mergeCell ref="C25:D25"/>
    <mergeCell ref="E25:F25"/>
    <mergeCell ref="G25:H25"/>
    <mergeCell ref="I25:M25"/>
    <mergeCell ref="C26:D26"/>
    <mergeCell ref="E26:F26"/>
    <mergeCell ref="G26:H26"/>
    <mergeCell ref="I26:M26"/>
    <mergeCell ref="C27:D27"/>
    <mergeCell ref="E27:F27"/>
    <mergeCell ref="G27:H27"/>
    <mergeCell ref="I27:M27"/>
    <mergeCell ref="C28:D28"/>
    <mergeCell ref="E28:F28"/>
    <mergeCell ref="G28:H28"/>
    <mergeCell ref="I28:M28"/>
    <mergeCell ref="C29:D29"/>
    <mergeCell ref="E29:F29"/>
    <mergeCell ref="G29:H29"/>
    <mergeCell ref="I29:M29"/>
    <mergeCell ref="A36:T36"/>
    <mergeCell ref="S93:T93"/>
    <mergeCell ref="S150:T150"/>
    <mergeCell ref="C30:D30"/>
    <mergeCell ref="E30:F30"/>
    <mergeCell ref="G30:H30"/>
    <mergeCell ref="I30:M30"/>
    <mergeCell ref="C31:D31"/>
    <mergeCell ref="E31:F31"/>
    <mergeCell ref="G31:H31"/>
    <mergeCell ref="I31:M3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41"/>
  <sheetViews>
    <sheetView topLeftCell="A22" workbookViewId="0">
      <selection activeCell="V31" sqref="V31:V32"/>
    </sheetView>
  </sheetViews>
  <sheetFormatPr defaultColWidth="9.140625" defaultRowHeight="12.75" x14ac:dyDescent="0.2"/>
  <cols>
    <col min="1" max="1" width="4" style="181" customWidth="1"/>
    <col min="2" max="2" width="19.28515625" style="181" customWidth="1"/>
    <col min="3" max="9" width="4.140625" style="181" customWidth="1"/>
    <col min="10" max="10" width="7.7109375" style="181" customWidth="1"/>
    <col min="11" max="11" width="4.28515625" style="181" customWidth="1"/>
    <col min="12" max="12" width="7.42578125" style="181" customWidth="1"/>
    <col min="13" max="13" width="9" style="181" customWidth="1"/>
    <col min="14" max="14" width="8.42578125" style="181" customWidth="1"/>
    <col min="15" max="15" width="7.7109375" style="181" customWidth="1"/>
    <col min="16" max="16" width="10" style="181" customWidth="1"/>
    <col min="17" max="18" width="9.7109375" style="181" customWidth="1"/>
    <col min="19" max="19" width="10.42578125" style="181" customWidth="1"/>
    <col min="20" max="20" width="13" style="181" customWidth="1"/>
    <col min="21" max="21" width="13.7109375" style="181" customWidth="1"/>
    <col min="22" max="16384" width="9.140625" style="181"/>
  </cols>
  <sheetData>
    <row r="1" spans="1:21" x14ac:dyDescent="0.2">
      <c r="A1" s="367" t="s">
        <v>1746</v>
      </c>
      <c r="B1" s="180"/>
      <c r="R1" s="182"/>
      <c r="U1" s="182" t="s">
        <v>1754</v>
      </c>
    </row>
    <row r="2" spans="1:21" ht="13.5" x14ac:dyDescent="0.25">
      <c r="A2" s="367" t="s">
        <v>1747</v>
      </c>
      <c r="B2" s="180"/>
      <c r="S2" s="397" t="s">
        <v>1808</v>
      </c>
    </row>
    <row r="3" spans="1:21" ht="13.5" x14ac:dyDescent="0.25">
      <c r="A3" s="367" t="s">
        <v>1748</v>
      </c>
      <c r="B3" s="183"/>
      <c r="C3" s="184"/>
      <c r="D3" s="184"/>
      <c r="E3" s="184"/>
      <c r="F3" s="184"/>
      <c r="G3" s="184"/>
      <c r="H3" s="184"/>
      <c r="I3" s="184"/>
      <c r="J3" s="184"/>
      <c r="K3" s="184"/>
      <c r="L3" s="184"/>
      <c r="M3" s="184"/>
      <c r="N3" s="184"/>
      <c r="O3" s="184"/>
      <c r="P3" s="184"/>
      <c r="Q3" s="184"/>
      <c r="R3" s="182"/>
      <c r="S3" s="398" t="s">
        <v>1809</v>
      </c>
      <c r="T3" s="184"/>
      <c r="U3" s="184"/>
    </row>
    <row r="4" spans="1:21" x14ac:dyDescent="0.2">
      <c r="A4" s="367" t="s">
        <v>1749</v>
      </c>
      <c r="B4" s="185"/>
      <c r="C4" s="185"/>
      <c r="E4" s="185"/>
      <c r="F4" s="185"/>
      <c r="H4" s="186"/>
      <c r="R4" s="184"/>
      <c r="S4" s="184"/>
      <c r="T4" s="184"/>
      <c r="U4" s="184"/>
    </row>
    <row r="5" spans="1:21" x14ac:dyDescent="0.2">
      <c r="A5" s="622" t="s">
        <v>678</v>
      </c>
      <c r="B5" s="622"/>
      <c r="C5" s="622"/>
      <c r="D5" s="622"/>
      <c r="E5" s="622"/>
      <c r="F5" s="622"/>
      <c r="G5" s="622"/>
      <c r="H5" s="622"/>
      <c r="I5" s="622"/>
      <c r="J5" s="622"/>
      <c r="K5" s="622"/>
      <c r="L5" s="622"/>
      <c r="M5" s="622"/>
      <c r="N5" s="622"/>
      <c r="O5" s="622"/>
      <c r="P5" s="622"/>
      <c r="Q5" s="622"/>
      <c r="R5" s="622"/>
      <c r="S5" s="622"/>
      <c r="T5" s="622"/>
      <c r="U5" s="622"/>
    </row>
    <row r="6" spans="1:21" x14ac:dyDescent="0.2">
      <c r="A6" s="623" t="s">
        <v>50</v>
      </c>
      <c r="B6" s="623"/>
      <c r="C6" s="623"/>
      <c r="D6" s="623"/>
      <c r="E6" s="623"/>
      <c r="F6" s="623"/>
      <c r="G6" s="623"/>
      <c r="H6" s="623"/>
      <c r="I6" s="623"/>
      <c r="J6" s="623"/>
      <c r="K6" s="623"/>
      <c r="L6" s="623"/>
      <c r="M6" s="623"/>
      <c r="N6" s="623"/>
      <c r="O6" s="623"/>
      <c r="P6" s="623"/>
      <c r="Q6" s="623"/>
      <c r="R6" s="623"/>
      <c r="S6" s="623"/>
      <c r="T6" s="623"/>
      <c r="U6" s="623"/>
    </row>
    <row r="7" spans="1:21" x14ac:dyDescent="0.2">
      <c r="A7" s="62" t="s">
        <v>51</v>
      </c>
      <c r="B7" s="3"/>
      <c r="C7" s="222"/>
      <c r="D7" s="222"/>
      <c r="E7" s="222"/>
      <c r="F7" s="222"/>
      <c r="G7" s="222"/>
      <c r="H7" s="222"/>
      <c r="I7" s="222"/>
      <c r="J7" s="188"/>
      <c r="K7" s="187"/>
      <c r="L7" s="187"/>
    </row>
    <row r="8" spans="1:21" ht="19.5" customHeight="1" x14ac:dyDescent="0.2">
      <c r="A8" s="617"/>
      <c r="B8" s="624"/>
      <c r="C8" s="625" t="s">
        <v>14</v>
      </c>
      <c r="D8" s="626"/>
      <c r="E8" s="626"/>
      <c r="F8" s="626"/>
      <c r="G8" s="626"/>
      <c r="H8" s="627" t="s">
        <v>15</v>
      </c>
      <c r="I8" s="627"/>
      <c r="J8" s="189"/>
      <c r="K8" s="190"/>
      <c r="L8" s="187"/>
    </row>
    <row r="9" spans="1:21" ht="19.5" customHeight="1" x14ac:dyDescent="0.2">
      <c r="A9" s="606" t="s">
        <v>17</v>
      </c>
      <c r="B9" s="607"/>
      <c r="C9" s="628"/>
      <c r="D9" s="629"/>
      <c r="E9" s="629"/>
      <c r="F9" s="629"/>
      <c r="G9" s="630"/>
      <c r="H9" s="276"/>
      <c r="I9" s="276"/>
      <c r="J9" s="189"/>
      <c r="K9" s="189"/>
      <c r="L9" s="187"/>
    </row>
    <row r="10" spans="1:21" ht="19.5" customHeight="1" x14ac:dyDescent="0.2">
      <c r="A10" s="606" t="s">
        <v>19</v>
      </c>
      <c r="B10" s="607"/>
      <c r="C10" s="631"/>
      <c r="D10" s="632"/>
      <c r="E10" s="632"/>
      <c r="F10" s="632"/>
      <c r="G10" s="633"/>
      <c r="H10" s="277"/>
      <c r="I10" s="277"/>
      <c r="J10" s="189"/>
      <c r="K10" s="189"/>
      <c r="L10" s="187"/>
    </row>
    <row r="11" spans="1:21" ht="24.75" customHeight="1" x14ac:dyDescent="0.2">
      <c r="A11" s="262" t="s">
        <v>52</v>
      </c>
      <c r="B11" s="263"/>
      <c r="C11" s="634" t="s">
        <v>744</v>
      </c>
      <c r="D11" s="634"/>
      <c r="E11" s="634"/>
      <c r="F11" s="634"/>
      <c r="G11" s="634"/>
      <c r="H11" s="634"/>
      <c r="I11" s="634"/>
      <c r="J11" s="191"/>
      <c r="K11" s="190"/>
      <c r="L11" s="187"/>
    </row>
    <row r="12" spans="1:21" ht="19.5" customHeight="1" x14ac:dyDescent="0.2">
      <c r="A12" s="606" t="s">
        <v>53</v>
      </c>
      <c r="B12" s="607"/>
      <c r="C12" s="278"/>
      <c r="D12" s="278"/>
      <c r="E12" s="278"/>
      <c r="F12" s="278"/>
      <c r="G12" s="278"/>
      <c r="H12" s="278"/>
      <c r="I12" s="278"/>
      <c r="J12" s="192"/>
      <c r="K12" s="189"/>
      <c r="L12" s="187"/>
    </row>
    <row r="13" spans="1:21" ht="19.5" customHeight="1" x14ac:dyDescent="0.2">
      <c r="A13" s="638" t="s">
        <v>54</v>
      </c>
      <c r="B13" s="639"/>
      <c r="C13" s="639"/>
      <c r="D13" s="639"/>
      <c r="E13" s="640"/>
      <c r="F13" s="8"/>
      <c r="G13" s="8"/>
      <c r="H13" s="8"/>
      <c r="I13" s="8"/>
      <c r="J13" s="192"/>
      <c r="K13" s="189"/>
      <c r="L13" s="187"/>
    </row>
    <row r="14" spans="1:21" x14ac:dyDescent="0.2">
      <c r="A14" s="193"/>
      <c r="B14" s="193"/>
      <c r="C14" s="194"/>
      <c r="D14" s="192"/>
      <c r="E14" s="192"/>
      <c r="F14" s="192"/>
      <c r="G14" s="192"/>
      <c r="H14" s="192"/>
      <c r="I14" s="192"/>
      <c r="J14" s="184"/>
    </row>
    <row r="15" spans="1:21" s="3" customFormat="1" ht="14.25" customHeight="1" x14ac:dyDescent="0.2">
      <c r="A15" s="17" t="s">
        <v>637</v>
      </c>
      <c r="B15" s="9"/>
      <c r="C15" s="214"/>
      <c r="D15" s="223"/>
      <c r="E15" s="223"/>
      <c r="F15" s="223"/>
      <c r="G15" s="223"/>
      <c r="H15" s="223"/>
      <c r="I15" s="223"/>
      <c r="J15" s="5"/>
      <c r="K15" s="5"/>
      <c r="U15" s="69" t="s">
        <v>1755</v>
      </c>
    </row>
    <row r="16" spans="1:21" s="3" customFormat="1" ht="31.5" customHeight="1" x14ac:dyDescent="0.2">
      <c r="A16" s="641" t="s">
        <v>75</v>
      </c>
      <c r="B16" s="635" t="s">
        <v>14</v>
      </c>
      <c r="C16" s="635" t="s">
        <v>13</v>
      </c>
      <c r="D16" s="635"/>
      <c r="E16" s="635"/>
      <c r="F16" s="635" t="s">
        <v>641</v>
      </c>
      <c r="G16" s="635"/>
      <c r="H16" s="635"/>
      <c r="I16" s="635"/>
      <c r="J16" s="641" t="s">
        <v>78</v>
      </c>
      <c r="K16" s="641"/>
      <c r="L16" s="641" t="s">
        <v>76</v>
      </c>
      <c r="M16" s="641"/>
      <c r="N16" s="644" t="s">
        <v>638</v>
      </c>
      <c r="O16" s="645"/>
      <c r="P16" s="646" t="s">
        <v>735</v>
      </c>
      <c r="Q16" s="636" t="s">
        <v>730</v>
      </c>
      <c r="R16" s="636" t="s">
        <v>81</v>
      </c>
      <c r="S16" s="636" t="s">
        <v>82</v>
      </c>
      <c r="T16" s="636" t="s">
        <v>639</v>
      </c>
      <c r="U16" s="642" t="s">
        <v>640</v>
      </c>
    </row>
    <row r="17" spans="1:21" s="3" customFormat="1" ht="30" customHeight="1" x14ac:dyDescent="0.2">
      <c r="A17" s="641"/>
      <c r="B17" s="635"/>
      <c r="C17" s="635"/>
      <c r="D17" s="635"/>
      <c r="E17" s="635"/>
      <c r="F17" s="635"/>
      <c r="G17" s="635"/>
      <c r="H17" s="635"/>
      <c r="I17" s="635"/>
      <c r="J17" s="641"/>
      <c r="K17" s="641"/>
      <c r="L17" s="641"/>
      <c r="M17" s="641"/>
      <c r="N17" s="226" t="s">
        <v>642</v>
      </c>
      <c r="O17" s="226" t="s">
        <v>643</v>
      </c>
      <c r="P17" s="646"/>
      <c r="Q17" s="637"/>
      <c r="R17" s="637"/>
      <c r="S17" s="637"/>
      <c r="T17" s="637"/>
      <c r="U17" s="643"/>
    </row>
    <row r="18" spans="1:21" s="228" customFormat="1" ht="15" customHeight="1" x14ac:dyDescent="0.25">
      <c r="A18" s="216" t="s">
        <v>60</v>
      </c>
      <c r="B18" s="215" t="s">
        <v>61</v>
      </c>
      <c r="C18" s="628" t="s">
        <v>644</v>
      </c>
      <c r="D18" s="629"/>
      <c r="E18" s="630"/>
      <c r="F18" s="628" t="s">
        <v>645</v>
      </c>
      <c r="G18" s="629"/>
      <c r="H18" s="629"/>
      <c r="I18" s="630"/>
      <c r="J18" s="628">
        <v>1</v>
      </c>
      <c r="K18" s="630"/>
      <c r="L18" s="628">
        <v>2</v>
      </c>
      <c r="M18" s="629"/>
      <c r="N18" s="215">
        <v>3</v>
      </c>
      <c r="O18" s="215">
        <v>4</v>
      </c>
      <c r="P18" s="224">
        <v>5</v>
      </c>
      <c r="Q18" s="224">
        <v>6</v>
      </c>
      <c r="R18" s="227">
        <v>7</v>
      </c>
      <c r="S18" s="216">
        <v>8</v>
      </c>
      <c r="T18" s="216">
        <v>9</v>
      </c>
      <c r="U18" s="216">
        <v>10</v>
      </c>
    </row>
    <row r="19" spans="1:21" s="3" customFormat="1" ht="33" customHeight="1" x14ac:dyDescent="0.2">
      <c r="A19" s="219"/>
      <c r="B19" s="219"/>
      <c r="C19" s="588"/>
      <c r="D19" s="647"/>
      <c r="E19" s="589"/>
      <c r="F19" s="648"/>
      <c r="G19" s="648"/>
      <c r="H19" s="648"/>
      <c r="I19" s="648"/>
      <c r="J19" s="588"/>
      <c r="K19" s="589"/>
      <c r="L19" s="588"/>
      <c r="M19" s="647"/>
      <c r="N19" s="219"/>
      <c r="O19" s="219"/>
      <c r="P19" s="219"/>
      <c r="Q19" s="76"/>
      <c r="R19" s="229"/>
      <c r="S19" s="76"/>
      <c r="T19" s="76"/>
      <c r="U19" s="76"/>
    </row>
    <row r="20" spans="1:21" s="3" customFormat="1" x14ac:dyDescent="0.2">
      <c r="K20" s="230"/>
    </row>
    <row r="21" spans="1:21" s="3" customFormat="1" x14ac:dyDescent="0.2">
      <c r="A21" s="231" t="s">
        <v>646</v>
      </c>
      <c r="B21" s="153"/>
      <c r="I21" s="17" t="s">
        <v>647</v>
      </c>
      <c r="J21" s="230"/>
    </row>
    <row r="22" spans="1:21" s="3" customFormat="1" ht="15" customHeight="1" x14ac:dyDescent="0.2">
      <c r="A22" s="667" t="s">
        <v>75</v>
      </c>
      <c r="B22" s="668" t="s">
        <v>648</v>
      </c>
      <c r="C22" s="668" t="s">
        <v>681</v>
      </c>
      <c r="D22" s="668"/>
      <c r="E22" s="668" t="s">
        <v>649</v>
      </c>
      <c r="F22" s="668"/>
      <c r="I22" s="641" t="s">
        <v>745</v>
      </c>
      <c r="J22" s="641"/>
      <c r="K22" s="659" t="s">
        <v>650</v>
      </c>
      <c r="L22" s="660"/>
      <c r="M22" s="660"/>
      <c r="N22" s="660"/>
      <c r="O22" s="660"/>
      <c r="P22" s="660"/>
      <c r="Q22" s="660"/>
      <c r="R22" s="660"/>
      <c r="S22" s="660"/>
      <c r="T22" s="660"/>
      <c r="U22" s="661"/>
    </row>
    <row r="23" spans="1:21" s="3" customFormat="1" ht="39.75" customHeight="1" x14ac:dyDescent="0.2">
      <c r="A23" s="667"/>
      <c r="B23" s="668"/>
      <c r="C23" s="668"/>
      <c r="D23" s="668"/>
      <c r="E23" s="668"/>
      <c r="F23" s="668"/>
      <c r="G23" s="232"/>
      <c r="H23" s="233"/>
      <c r="I23" s="641"/>
      <c r="J23" s="641"/>
      <c r="K23" s="660" t="s">
        <v>653</v>
      </c>
      <c r="L23" s="660"/>
      <c r="M23" s="661"/>
      <c r="N23" s="665" t="s">
        <v>654</v>
      </c>
      <c r="O23" s="666"/>
      <c r="P23" s="218" t="s">
        <v>732</v>
      </c>
      <c r="Q23" s="665" t="s">
        <v>655</v>
      </c>
      <c r="R23" s="666"/>
      <c r="S23" s="218" t="s">
        <v>656</v>
      </c>
      <c r="T23" s="221" t="s">
        <v>657</v>
      </c>
      <c r="U23" s="221" t="s">
        <v>658</v>
      </c>
    </row>
    <row r="24" spans="1:21" s="3" customFormat="1" ht="29.25" customHeight="1" x14ac:dyDescent="0.2">
      <c r="A24" s="234" t="s">
        <v>651</v>
      </c>
      <c r="B24" s="8" t="s">
        <v>652</v>
      </c>
      <c r="C24" s="650" t="s">
        <v>727</v>
      </c>
      <c r="D24" s="651"/>
      <c r="E24" s="628"/>
      <c r="F24" s="630"/>
      <c r="H24" s="233"/>
      <c r="I24" s="641"/>
      <c r="J24" s="641"/>
      <c r="K24" s="641" t="s">
        <v>733</v>
      </c>
      <c r="L24" s="641"/>
      <c r="M24" s="641"/>
      <c r="N24" s="653" t="s">
        <v>729</v>
      </c>
      <c r="O24" s="654"/>
      <c r="P24" s="669" t="s">
        <v>770</v>
      </c>
      <c r="Q24" s="653" t="s">
        <v>769</v>
      </c>
      <c r="R24" s="654"/>
      <c r="S24" s="669" t="s">
        <v>770</v>
      </c>
      <c r="T24" s="662" t="s">
        <v>731</v>
      </c>
      <c r="U24" s="662" t="s">
        <v>768</v>
      </c>
    </row>
    <row r="25" spans="1:21" s="3" customFormat="1" ht="29.25" customHeight="1" x14ac:dyDescent="0.2">
      <c r="A25" s="234" t="s">
        <v>659</v>
      </c>
      <c r="B25" s="8" t="s">
        <v>660</v>
      </c>
      <c r="C25" s="650" t="s">
        <v>728</v>
      </c>
      <c r="D25" s="651"/>
      <c r="E25" s="628"/>
      <c r="F25" s="630"/>
      <c r="H25" s="235"/>
      <c r="I25" s="641"/>
      <c r="J25" s="641"/>
      <c r="K25" s="641"/>
      <c r="L25" s="641"/>
      <c r="M25" s="641"/>
      <c r="N25" s="655"/>
      <c r="O25" s="656"/>
      <c r="P25" s="669"/>
      <c r="Q25" s="655"/>
      <c r="R25" s="656"/>
      <c r="S25" s="669"/>
      <c r="T25" s="663"/>
      <c r="U25" s="663"/>
    </row>
    <row r="26" spans="1:21" s="3" customFormat="1" ht="29.25" customHeight="1" x14ac:dyDescent="0.2">
      <c r="A26" s="234" t="s">
        <v>661</v>
      </c>
      <c r="B26" s="8" t="s">
        <v>662</v>
      </c>
      <c r="C26" s="650" t="s">
        <v>728</v>
      </c>
      <c r="D26" s="651"/>
      <c r="E26" s="628"/>
      <c r="F26" s="630"/>
      <c r="H26" s="220"/>
      <c r="I26" s="641"/>
      <c r="J26" s="641"/>
      <c r="K26" s="641"/>
      <c r="L26" s="641"/>
      <c r="M26" s="641"/>
      <c r="N26" s="655"/>
      <c r="O26" s="656"/>
      <c r="P26" s="669"/>
      <c r="Q26" s="655"/>
      <c r="R26" s="656"/>
      <c r="S26" s="669"/>
      <c r="T26" s="663"/>
      <c r="U26" s="663"/>
    </row>
    <row r="27" spans="1:21" s="3" customFormat="1" ht="29.25" customHeight="1" x14ac:dyDescent="0.2">
      <c r="A27" s="234" t="s">
        <v>663</v>
      </c>
      <c r="B27" s="8" t="s">
        <v>725</v>
      </c>
      <c r="C27" s="650" t="s">
        <v>664</v>
      </c>
      <c r="D27" s="651"/>
      <c r="E27" s="628"/>
      <c r="F27" s="630"/>
      <c r="H27" s="5"/>
      <c r="I27" s="641"/>
      <c r="J27" s="641"/>
      <c r="K27" s="641"/>
      <c r="L27" s="641"/>
      <c r="M27" s="641"/>
      <c r="N27" s="657"/>
      <c r="O27" s="658"/>
      <c r="P27" s="669"/>
      <c r="Q27" s="657"/>
      <c r="R27" s="658"/>
      <c r="S27" s="669"/>
      <c r="T27" s="664"/>
      <c r="U27" s="664"/>
    </row>
    <row r="28" spans="1:21" s="3" customFormat="1" ht="23.25" customHeight="1" x14ac:dyDescent="0.2">
      <c r="A28" s="234" t="s">
        <v>665</v>
      </c>
      <c r="B28" s="8" t="s">
        <v>726</v>
      </c>
      <c r="C28" s="650" t="s">
        <v>664</v>
      </c>
      <c r="D28" s="651"/>
      <c r="E28" s="628"/>
      <c r="F28" s="630"/>
      <c r="I28" s="634">
        <v>11</v>
      </c>
      <c r="J28" s="634"/>
      <c r="K28" s="634">
        <v>12</v>
      </c>
      <c r="L28" s="634"/>
      <c r="M28" s="634"/>
      <c r="N28" s="628">
        <v>13</v>
      </c>
      <c r="O28" s="630"/>
      <c r="P28" s="216">
        <v>14</v>
      </c>
      <c r="Q28" s="634">
        <v>15</v>
      </c>
      <c r="R28" s="634"/>
      <c r="S28" s="216">
        <v>16</v>
      </c>
      <c r="T28" s="216">
        <v>17</v>
      </c>
      <c r="U28" s="216">
        <v>18</v>
      </c>
    </row>
    <row r="29" spans="1:21" s="3" customFormat="1" ht="29.25" customHeight="1" x14ac:dyDescent="0.2">
      <c r="A29" s="234" t="s">
        <v>667</v>
      </c>
      <c r="B29" s="8" t="s">
        <v>668</v>
      </c>
      <c r="C29" s="650" t="s">
        <v>728</v>
      </c>
      <c r="D29" s="651"/>
      <c r="E29" s="628"/>
      <c r="F29" s="630"/>
      <c r="I29" s="628"/>
      <c r="J29" s="630"/>
      <c r="K29" s="634"/>
      <c r="L29" s="634"/>
      <c r="M29" s="634"/>
      <c r="N29" s="628"/>
      <c r="O29" s="630"/>
      <c r="P29" s="8"/>
      <c r="Q29" s="628"/>
      <c r="R29" s="630"/>
      <c r="S29" s="216"/>
      <c r="T29" s="216"/>
      <c r="U29" s="216"/>
    </row>
    <row r="30" spans="1:21" s="3" customFormat="1" ht="20.25" customHeight="1" x14ac:dyDescent="0.2">
      <c r="I30" s="17"/>
      <c r="K30" s="230"/>
      <c r="L30" s="230"/>
      <c r="N30" s="236"/>
      <c r="O30" s="5"/>
      <c r="P30" s="220"/>
      <c r="Q30" s="220"/>
      <c r="R30" s="237"/>
    </row>
    <row r="31" spans="1:21" s="3" customFormat="1" ht="24.75" customHeight="1" x14ac:dyDescent="0.2">
      <c r="I31" s="396" t="s">
        <v>666</v>
      </c>
      <c r="J31" s="5"/>
      <c r="K31" s="230"/>
      <c r="L31" s="230"/>
      <c r="M31" s="5"/>
      <c r="N31" s="236"/>
      <c r="O31" s="5"/>
      <c r="P31" s="220"/>
      <c r="Q31" s="220"/>
      <c r="R31" s="181" t="s">
        <v>1810</v>
      </c>
    </row>
    <row r="32" spans="1:21" s="3" customFormat="1" ht="24.75" customHeight="1" x14ac:dyDescent="0.2">
      <c r="I32" s="396"/>
      <c r="J32" s="5"/>
      <c r="K32" s="230"/>
      <c r="L32" s="230"/>
      <c r="M32" s="5"/>
      <c r="N32" s="236"/>
      <c r="O32" s="5"/>
      <c r="P32" s="220"/>
      <c r="Q32" s="220"/>
      <c r="R32" s="181" t="s">
        <v>1811</v>
      </c>
    </row>
    <row r="33" spans="1:21" s="3" customFormat="1" ht="24.75" customHeight="1" x14ac:dyDescent="0.2">
      <c r="I33" s="396"/>
      <c r="J33" s="5"/>
      <c r="K33" s="230"/>
      <c r="L33" s="230"/>
      <c r="M33" s="5"/>
      <c r="N33" s="236"/>
      <c r="O33" s="5"/>
      <c r="P33" s="220"/>
      <c r="Q33" s="220"/>
      <c r="R33" s="181" t="s">
        <v>1812</v>
      </c>
    </row>
    <row r="34" spans="1:21" s="3" customFormat="1" x14ac:dyDescent="0.2">
      <c r="I34" s="396"/>
      <c r="J34" s="5"/>
      <c r="K34" s="230"/>
      <c r="L34" s="230"/>
      <c r="M34" s="5"/>
      <c r="N34" s="236"/>
      <c r="O34" s="5"/>
      <c r="P34" s="220"/>
      <c r="Q34" s="220"/>
      <c r="R34" s="237"/>
    </row>
    <row r="35" spans="1:21" s="3" customFormat="1" x14ac:dyDescent="0.2">
      <c r="I35" s="396"/>
      <c r="J35" s="5"/>
      <c r="K35" s="230"/>
      <c r="L35" s="230"/>
      <c r="M35" s="5"/>
      <c r="N35" s="236"/>
      <c r="O35" s="5"/>
      <c r="P35" s="220"/>
      <c r="Q35" s="220"/>
      <c r="R35" s="237"/>
    </row>
    <row r="36" spans="1:21" s="3" customFormat="1" ht="19.5" customHeight="1" x14ac:dyDescent="0.2">
      <c r="B36" s="169"/>
      <c r="F36" s="3" t="s">
        <v>669</v>
      </c>
      <c r="L36" s="170" t="s">
        <v>71</v>
      </c>
      <c r="R36" s="237"/>
    </row>
    <row r="37" spans="1:21" s="3" customFormat="1" ht="14.25" x14ac:dyDescent="0.2">
      <c r="B37" s="279" t="s">
        <v>42</v>
      </c>
      <c r="M37" s="52" t="s">
        <v>774</v>
      </c>
    </row>
    <row r="38" spans="1:21" s="3" customFormat="1" ht="13.5" customHeight="1" x14ac:dyDescent="0.2">
      <c r="B38" s="169"/>
      <c r="F38" s="3" t="s">
        <v>45</v>
      </c>
      <c r="L38" s="170" t="s">
        <v>71</v>
      </c>
    </row>
    <row r="39" spans="1:21" s="3" customFormat="1" ht="16.5" customHeight="1" x14ac:dyDescent="0.2">
      <c r="K39" s="52"/>
      <c r="M39" s="52" t="s">
        <v>774</v>
      </c>
    </row>
    <row r="40" spans="1:21" s="3" customFormat="1" ht="12" customHeight="1" x14ac:dyDescent="0.2"/>
    <row r="41" spans="1:21" s="3" customFormat="1" x14ac:dyDescent="0.2">
      <c r="A41" s="652" t="s">
        <v>47</v>
      </c>
      <c r="B41" s="652"/>
      <c r="C41" s="652"/>
      <c r="D41" s="652"/>
      <c r="E41" s="652"/>
      <c r="F41" s="652"/>
      <c r="G41" s="652"/>
      <c r="H41" s="652"/>
      <c r="I41" s="652"/>
      <c r="J41" s="652"/>
      <c r="K41" s="652"/>
      <c r="L41" s="652"/>
      <c r="M41" s="652"/>
      <c r="N41" s="652"/>
      <c r="O41" s="652"/>
      <c r="P41" s="652"/>
      <c r="Q41" s="652"/>
      <c r="R41" s="652"/>
      <c r="S41" s="652"/>
      <c r="T41" s="652"/>
      <c r="U41" s="652"/>
    </row>
    <row r="42" spans="1:21" s="3" customFormat="1" x14ac:dyDescent="0.2">
      <c r="A42" s="217"/>
      <c r="B42" s="217"/>
      <c r="C42" s="217"/>
      <c r="D42" s="217"/>
      <c r="E42" s="217"/>
      <c r="F42" s="217"/>
      <c r="G42" s="217"/>
      <c r="H42" s="217"/>
      <c r="J42" s="217"/>
      <c r="K42" s="217"/>
      <c r="L42" s="217"/>
      <c r="M42" s="217"/>
      <c r="N42" s="217"/>
      <c r="O42" s="217"/>
      <c r="P42" s="217"/>
      <c r="Q42" s="217"/>
      <c r="R42" s="217"/>
    </row>
    <row r="43" spans="1:21" ht="18.75" x14ac:dyDescent="0.3">
      <c r="A43" s="195" t="s">
        <v>1825</v>
      </c>
    </row>
    <row r="90" spans="17:18" x14ac:dyDescent="0.2">
      <c r="Q90" s="649"/>
      <c r="R90" s="649"/>
    </row>
    <row r="141" spans="17:18" x14ac:dyDescent="0.2">
      <c r="Q141" s="649"/>
      <c r="R141" s="649"/>
    </row>
  </sheetData>
  <mergeCells count="72">
    <mergeCell ref="A22:A23"/>
    <mergeCell ref="B22:B23"/>
    <mergeCell ref="C22:D23"/>
    <mergeCell ref="E22:F23"/>
    <mergeCell ref="S24:S27"/>
    <mergeCell ref="K23:M23"/>
    <mergeCell ref="I22:J27"/>
    <mergeCell ref="C27:D27"/>
    <mergeCell ref="E27:F27"/>
    <mergeCell ref="C26:D26"/>
    <mergeCell ref="E26:F26"/>
    <mergeCell ref="C24:D24"/>
    <mergeCell ref="E24:F24"/>
    <mergeCell ref="C25:D25"/>
    <mergeCell ref="E25:F25"/>
    <mergeCell ref="P24:P27"/>
    <mergeCell ref="Q24:R27"/>
    <mergeCell ref="K24:M27"/>
    <mergeCell ref="K22:U22"/>
    <mergeCell ref="T24:T27"/>
    <mergeCell ref="U24:U27"/>
    <mergeCell ref="N23:O23"/>
    <mergeCell ref="N24:O27"/>
    <mergeCell ref="Q23:R23"/>
    <mergeCell ref="Q141:R141"/>
    <mergeCell ref="C28:D28"/>
    <mergeCell ref="E28:F28"/>
    <mergeCell ref="C29:D29"/>
    <mergeCell ref="E29:F29"/>
    <mergeCell ref="Q90:R90"/>
    <mergeCell ref="K29:M29"/>
    <mergeCell ref="Q28:R28"/>
    <mergeCell ref="I29:J29"/>
    <mergeCell ref="Q29:R29"/>
    <mergeCell ref="I28:J28"/>
    <mergeCell ref="K28:M28"/>
    <mergeCell ref="N28:O28"/>
    <mergeCell ref="N29:O29"/>
    <mergeCell ref="A41:U41"/>
    <mergeCell ref="C18:E18"/>
    <mergeCell ref="F18:I18"/>
    <mergeCell ref="J18:K18"/>
    <mergeCell ref="L18:M18"/>
    <mergeCell ref="C19:E19"/>
    <mergeCell ref="F19:I19"/>
    <mergeCell ref="J19:K19"/>
    <mergeCell ref="L19:M19"/>
    <mergeCell ref="T16:T17"/>
    <mergeCell ref="U16:U17"/>
    <mergeCell ref="R16:R17"/>
    <mergeCell ref="L16:M17"/>
    <mergeCell ref="Q16:Q17"/>
    <mergeCell ref="N16:O16"/>
    <mergeCell ref="P16:P17"/>
    <mergeCell ref="C16:E17"/>
    <mergeCell ref="B16:B17"/>
    <mergeCell ref="S16:S17"/>
    <mergeCell ref="A12:B12"/>
    <mergeCell ref="A13:E13"/>
    <mergeCell ref="J16:K17"/>
    <mergeCell ref="F16:I17"/>
    <mergeCell ref="A16:A17"/>
    <mergeCell ref="A9:B9"/>
    <mergeCell ref="C9:G9"/>
    <mergeCell ref="A10:B10"/>
    <mergeCell ref="C10:G10"/>
    <mergeCell ref="C11:I11"/>
    <mergeCell ref="A5:U5"/>
    <mergeCell ref="A6:U6"/>
    <mergeCell ref="A8:B8"/>
    <mergeCell ref="C8:G8"/>
    <mergeCell ref="H8:I8"/>
  </mergeCells>
  <pageMargins left="0.46" right="0.25" top="0.31" bottom="0.17" header="0.35" footer="0.27"/>
  <pageSetup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25"/>
  <sheetViews>
    <sheetView workbookViewId="0">
      <selection activeCell="R18" sqref="R18"/>
    </sheetView>
  </sheetViews>
  <sheetFormatPr defaultColWidth="9.140625" defaultRowHeight="12.75" x14ac:dyDescent="0.2"/>
  <cols>
    <col min="1" max="1" width="4.140625" style="3" customWidth="1"/>
    <col min="2" max="2" width="20.7109375" style="3" customWidth="1"/>
    <col min="3" max="9" width="5.140625" style="3" customWidth="1"/>
    <col min="10" max="10" width="4.140625" style="3" customWidth="1"/>
    <col min="11" max="11" width="9.5703125" style="3" customWidth="1"/>
    <col min="12" max="12" width="12.7109375" style="3" customWidth="1"/>
    <col min="13" max="13" width="11.85546875" style="3" customWidth="1"/>
    <col min="14" max="14" width="13.140625" style="3" customWidth="1"/>
    <col min="15" max="15" width="14.7109375" style="3" customWidth="1"/>
    <col min="16" max="16" width="14.140625" style="3" customWidth="1"/>
    <col min="17" max="16384" width="9.140625" style="3"/>
  </cols>
  <sheetData>
    <row r="1" spans="1:16" x14ac:dyDescent="0.2">
      <c r="A1" s="367" t="s">
        <v>1746</v>
      </c>
      <c r="B1" s="1"/>
      <c r="O1" s="4"/>
      <c r="P1" s="4" t="s">
        <v>1756</v>
      </c>
    </row>
    <row r="2" spans="1:16" x14ac:dyDescent="0.2">
      <c r="A2" s="367" t="s">
        <v>1747</v>
      </c>
      <c r="B2" s="1"/>
      <c r="O2" s="5"/>
    </row>
    <row r="3" spans="1:16" x14ac:dyDescent="0.2">
      <c r="A3" s="367" t="s">
        <v>1748</v>
      </c>
      <c r="B3" s="6"/>
      <c r="C3" s="5"/>
      <c r="D3" s="5"/>
      <c r="E3" s="5"/>
      <c r="F3" s="5"/>
      <c r="G3" s="5"/>
      <c r="H3" s="5"/>
      <c r="I3" s="5"/>
      <c r="J3" s="5"/>
      <c r="K3" s="5"/>
      <c r="L3" s="5"/>
      <c r="M3" s="5"/>
      <c r="N3" s="5"/>
      <c r="O3" s="4"/>
      <c r="P3" s="5"/>
    </row>
    <row r="4" spans="1:16" x14ac:dyDescent="0.2">
      <c r="A4" s="367" t="s">
        <v>1749</v>
      </c>
      <c r="B4" s="60"/>
      <c r="C4" s="60"/>
      <c r="F4" s="60"/>
      <c r="G4" s="60"/>
      <c r="I4" s="84"/>
      <c r="O4" s="5"/>
      <c r="P4" s="5"/>
    </row>
    <row r="5" spans="1:16" x14ac:dyDescent="0.2">
      <c r="A5" s="681" t="s">
        <v>679</v>
      </c>
      <c r="B5" s="681"/>
      <c r="C5" s="681"/>
      <c r="D5" s="681"/>
      <c r="E5" s="681"/>
      <c r="F5" s="681"/>
      <c r="G5" s="681"/>
      <c r="H5" s="681"/>
      <c r="I5" s="681"/>
      <c r="J5" s="681"/>
      <c r="K5" s="681"/>
      <c r="L5" s="681"/>
      <c r="M5" s="681"/>
      <c r="N5" s="681"/>
      <c r="O5" s="681"/>
      <c r="P5" s="681"/>
    </row>
    <row r="6" spans="1:16" x14ac:dyDescent="0.2">
      <c r="A6" s="616" t="s">
        <v>50</v>
      </c>
      <c r="B6" s="616"/>
      <c r="C6" s="616"/>
      <c r="D6" s="616"/>
      <c r="E6" s="616"/>
      <c r="F6" s="616"/>
      <c r="G6" s="616"/>
      <c r="H6" s="616"/>
      <c r="I6" s="616"/>
      <c r="J6" s="616"/>
      <c r="K6" s="616"/>
      <c r="L6" s="616"/>
      <c r="M6" s="616"/>
      <c r="N6" s="616"/>
      <c r="O6" s="616"/>
      <c r="P6" s="616"/>
    </row>
    <row r="7" spans="1:16" ht="11.25" customHeight="1" x14ac:dyDescent="0.2">
      <c r="B7" s="60"/>
      <c r="C7" s="60"/>
      <c r="D7" s="61"/>
      <c r="E7" s="61"/>
      <c r="F7" s="60"/>
      <c r="G7" s="60"/>
      <c r="H7" s="60"/>
      <c r="I7" s="60"/>
    </row>
    <row r="8" spans="1:16" x14ac:dyDescent="0.2">
      <c r="A8" s="62" t="s">
        <v>51</v>
      </c>
      <c r="C8" s="507"/>
      <c r="D8" s="507"/>
      <c r="E8" s="507"/>
      <c r="F8" s="507"/>
      <c r="G8" s="507"/>
      <c r="H8" s="507"/>
      <c r="I8" s="507"/>
      <c r="J8" s="507"/>
      <c r="K8" s="507"/>
      <c r="L8" s="507"/>
      <c r="M8" s="507"/>
    </row>
    <row r="9" spans="1:16" ht="18.75" customHeight="1" x14ac:dyDescent="0.2">
      <c r="A9" s="617"/>
      <c r="B9" s="618"/>
      <c r="C9" s="682" t="s">
        <v>14</v>
      </c>
      <c r="D9" s="683"/>
      <c r="E9" s="683"/>
      <c r="F9" s="683"/>
      <c r="G9" s="683"/>
      <c r="H9" s="627" t="s">
        <v>15</v>
      </c>
      <c r="I9" s="627"/>
      <c r="J9" s="507"/>
      <c r="K9" s="507"/>
      <c r="L9" s="507"/>
      <c r="M9" s="507"/>
    </row>
    <row r="10" spans="1:16" ht="16.5" customHeight="1" x14ac:dyDescent="0.2">
      <c r="A10" s="606" t="s">
        <v>17</v>
      </c>
      <c r="B10" s="607"/>
      <c r="C10" s="608"/>
      <c r="D10" s="609"/>
      <c r="E10" s="609"/>
      <c r="F10" s="609"/>
      <c r="G10" s="677"/>
      <c r="H10" s="64"/>
      <c r="I10" s="64"/>
      <c r="J10" s="507"/>
      <c r="K10" s="507"/>
      <c r="L10" s="507"/>
      <c r="M10" s="507"/>
    </row>
    <row r="11" spans="1:16" ht="15.75" customHeight="1" x14ac:dyDescent="0.2">
      <c r="A11" s="606" t="s">
        <v>19</v>
      </c>
      <c r="B11" s="607"/>
      <c r="C11" s="608"/>
      <c r="D11" s="609"/>
      <c r="E11" s="609"/>
      <c r="F11" s="609"/>
      <c r="G11" s="677"/>
      <c r="H11" s="64"/>
      <c r="I11" s="64"/>
      <c r="J11" s="507"/>
      <c r="K11" s="507"/>
      <c r="L11" s="507"/>
      <c r="M11" s="507"/>
    </row>
    <row r="12" spans="1:16" ht="18.75" customHeight="1" x14ac:dyDescent="0.2">
      <c r="A12" s="610" t="s">
        <v>52</v>
      </c>
      <c r="B12" s="611"/>
      <c r="C12" s="678"/>
      <c r="D12" s="679"/>
      <c r="E12" s="679"/>
      <c r="F12" s="679"/>
      <c r="G12" s="679"/>
      <c r="H12" s="679"/>
      <c r="I12" s="680"/>
      <c r="J12" s="507"/>
      <c r="K12" s="507"/>
      <c r="L12" s="507"/>
      <c r="M12" s="507"/>
    </row>
    <row r="13" spans="1:16" ht="18.75" customHeight="1" x14ac:dyDescent="0.2">
      <c r="A13" s="606" t="s">
        <v>53</v>
      </c>
      <c r="B13" s="607"/>
      <c r="C13" s="165"/>
      <c r="D13" s="165"/>
      <c r="E13" s="165"/>
      <c r="F13" s="165"/>
      <c r="G13" s="165"/>
      <c r="H13" s="165"/>
      <c r="I13" s="165"/>
      <c r="J13" s="507"/>
      <c r="K13" s="507"/>
      <c r="L13" s="507"/>
      <c r="M13" s="507"/>
    </row>
    <row r="14" spans="1:16" ht="18.75" customHeight="1" x14ac:dyDescent="0.2">
      <c r="A14" s="602" t="s">
        <v>54</v>
      </c>
      <c r="B14" s="603"/>
      <c r="C14" s="603"/>
      <c r="D14" s="603"/>
      <c r="E14" s="604"/>
      <c r="F14" s="259"/>
      <c r="G14" s="259"/>
      <c r="H14" s="259"/>
      <c r="I14" s="259"/>
    </row>
    <row r="15" spans="1:16" x14ac:dyDescent="0.2">
      <c r="A15" s="220"/>
      <c r="B15" s="220"/>
      <c r="C15" s="240"/>
      <c r="D15" s="240"/>
      <c r="E15" s="240"/>
      <c r="F15" s="240"/>
      <c r="G15" s="240"/>
      <c r="H15" s="240"/>
      <c r="I15" s="240"/>
    </row>
    <row r="16" spans="1:16" x14ac:dyDescent="0.2">
      <c r="A16" s="17" t="s">
        <v>680</v>
      </c>
      <c r="B16" s="68"/>
      <c r="D16" s="57"/>
      <c r="E16" s="57"/>
      <c r="F16" s="57"/>
      <c r="G16" s="57"/>
      <c r="H16" s="57"/>
      <c r="I16" s="57"/>
      <c r="M16" s="69"/>
      <c r="O16" s="69"/>
      <c r="P16" s="69" t="s">
        <v>1755</v>
      </c>
    </row>
    <row r="17" spans="1:16" ht="16.5" customHeight="1" x14ac:dyDescent="0.2">
      <c r="A17" s="675" t="s">
        <v>75</v>
      </c>
      <c r="B17" s="599" t="s">
        <v>737</v>
      </c>
      <c r="C17" s="599" t="s">
        <v>681</v>
      </c>
      <c r="D17" s="599"/>
      <c r="E17" s="596" t="s">
        <v>649</v>
      </c>
      <c r="F17" s="596"/>
      <c r="G17" s="599" t="s">
        <v>13</v>
      </c>
      <c r="H17" s="599"/>
      <c r="I17" s="599"/>
      <c r="J17" s="599"/>
      <c r="K17" s="596" t="s">
        <v>676</v>
      </c>
      <c r="L17" s="673" t="s">
        <v>76</v>
      </c>
      <c r="M17" s="594" t="s">
        <v>734</v>
      </c>
      <c r="N17" s="636" t="s">
        <v>81</v>
      </c>
      <c r="O17" s="636" t="s">
        <v>671</v>
      </c>
      <c r="P17" s="636" t="s">
        <v>639</v>
      </c>
    </row>
    <row r="18" spans="1:16" ht="38.25" customHeight="1" x14ac:dyDescent="0.2">
      <c r="A18" s="676"/>
      <c r="B18" s="599"/>
      <c r="C18" s="599"/>
      <c r="D18" s="599"/>
      <c r="E18" s="596"/>
      <c r="F18" s="596"/>
      <c r="G18" s="599"/>
      <c r="H18" s="599"/>
      <c r="I18" s="599"/>
      <c r="J18" s="599"/>
      <c r="K18" s="596"/>
      <c r="L18" s="674"/>
      <c r="M18" s="595"/>
      <c r="N18" s="637"/>
      <c r="O18" s="637"/>
      <c r="P18" s="637"/>
    </row>
    <row r="19" spans="1:16" s="506" customFormat="1" x14ac:dyDescent="0.2">
      <c r="A19" s="503" t="s">
        <v>60</v>
      </c>
      <c r="B19" s="497" t="s">
        <v>61</v>
      </c>
      <c r="C19" s="591">
        <v>1</v>
      </c>
      <c r="D19" s="593"/>
      <c r="E19" s="591">
        <v>2</v>
      </c>
      <c r="F19" s="592"/>
      <c r="G19" s="648">
        <v>3</v>
      </c>
      <c r="H19" s="648"/>
      <c r="I19" s="648"/>
      <c r="J19" s="648"/>
      <c r="K19" s="502">
        <v>4</v>
      </c>
      <c r="L19" s="497">
        <v>5</v>
      </c>
      <c r="M19" s="498">
        <v>6</v>
      </c>
      <c r="N19" s="499">
        <v>7</v>
      </c>
      <c r="O19" s="499">
        <v>8</v>
      </c>
      <c r="P19" s="499">
        <v>9</v>
      </c>
    </row>
    <row r="20" spans="1:16" ht="30" customHeight="1" x14ac:dyDescent="0.2">
      <c r="A20" s="503">
        <v>1</v>
      </c>
      <c r="B20" s="75"/>
      <c r="C20" s="588"/>
      <c r="D20" s="589"/>
      <c r="E20" s="588"/>
      <c r="F20" s="647"/>
      <c r="G20" s="588"/>
      <c r="H20" s="647"/>
      <c r="I20" s="647"/>
      <c r="J20" s="589"/>
      <c r="K20" s="259"/>
      <c r="L20" s="11"/>
      <c r="M20" s="11"/>
      <c r="N20" s="259"/>
      <c r="O20" s="259"/>
      <c r="P20" s="91"/>
    </row>
    <row r="21" spans="1:16" ht="30.75" customHeight="1" x14ac:dyDescent="0.2">
      <c r="A21" s="503">
        <v>2</v>
      </c>
      <c r="B21" s="75"/>
      <c r="C21" s="588"/>
      <c r="D21" s="589"/>
      <c r="E21" s="588"/>
      <c r="F21" s="647"/>
      <c r="G21" s="648"/>
      <c r="H21" s="648"/>
      <c r="I21" s="648"/>
      <c r="J21" s="648"/>
      <c r="K21" s="259"/>
      <c r="L21" s="11"/>
      <c r="M21" s="11"/>
      <c r="N21" s="259"/>
      <c r="O21" s="259"/>
      <c r="P21" s="91"/>
    </row>
    <row r="22" spans="1:16" ht="30" customHeight="1" x14ac:dyDescent="0.2">
      <c r="A22" s="503">
        <v>3</v>
      </c>
      <c r="B22" s="75"/>
      <c r="C22" s="588"/>
      <c r="D22" s="589"/>
      <c r="E22" s="588"/>
      <c r="F22" s="647"/>
      <c r="G22" s="648"/>
      <c r="H22" s="648"/>
      <c r="I22" s="648"/>
      <c r="J22" s="648"/>
      <c r="K22" s="259"/>
      <c r="L22" s="11"/>
      <c r="M22" s="11"/>
      <c r="N22" s="259"/>
      <c r="O22" s="259"/>
      <c r="P22" s="91"/>
    </row>
    <row r="23" spans="1:16" ht="30" customHeight="1" x14ac:dyDescent="0.2">
      <c r="A23" s="503">
        <v>4</v>
      </c>
      <c r="B23" s="75"/>
      <c r="C23" s="588"/>
      <c r="D23" s="589"/>
      <c r="E23" s="588"/>
      <c r="F23" s="647"/>
      <c r="G23" s="648"/>
      <c r="H23" s="648"/>
      <c r="I23" s="648"/>
      <c r="J23" s="648"/>
      <c r="K23" s="259"/>
      <c r="L23" s="11"/>
      <c r="M23" s="207"/>
      <c r="N23" s="259"/>
      <c r="O23" s="259"/>
      <c r="P23" s="91"/>
    </row>
    <row r="24" spans="1:16" ht="30" customHeight="1" x14ac:dyDescent="0.2">
      <c r="A24" s="503">
        <v>5</v>
      </c>
      <c r="B24" s="75"/>
      <c r="C24" s="588"/>
      <c r="D24" s="589"/>
      <c r="E24" s="588"/>
      <c r="F24" s="647"/>
      <c r="G24" s="648"/>
      <c r="H24" s="648"/>
      <c r="I24" s="648"/>
      <c r="J24" s="648"/>
      <c r="K24" s="259"/>
      <c r="L24" s="11"/>
      <c r="M24" s="11"/>
      <c r="N24" s="259"/>
      <c r="O24" s="259"/>
      <c r="P24" s="91"/>
    </row>
    <row r="25" spans="1:16" ht="30" customHeight="1" x14ac:dyDescent="0.2">
      <c r="A25" s="503">
        <v>6</v>
      </c>
      <c r="B25" s="75"/>
      <c r="C25" s="588"/>
      <c r="D25" s="589"/>
      <c r="E25" s="588"/>
      <c r="F25" s="647"/>
      <c r="G25" s="648"/>
      <c r="H25" s="648"/>
      <c r="I25" s="648"/>
      <c r="J25" s="648"/>
      <c r="K25" s="259"/>
      <c r="L25" s="11"/>
      <c r="M25" s="11"/>
      <c r="N25" s="259"/>
      <c r="O25" s="259"/>
      <c r="P25" s="91"/>
    </row>
    <row r="26" spans="1:16" ht="30" customHeight="1" x14ac:dyDescent="0.2">
      <c r="A26" s="503">
        <v>7</v>
      </c>
      <c r="B26" s="75"/>
      <c r="C26" s="588"/>
      <c r="D26" s="589"/>
      <c r="E26" s="588"/>
      <c r="F26" s="647"/>
      <c r="G26" s="648"/>
      <c r="H26" s="648"/>
      <c r="I26" s="648"/>
      <c r="J26" s="648"/>
      <c r="K26" s="259"/>
      <c r="L26" s="11"/>
      <c r="M26" s="67"/>
      <c r="N26" s="505"/>
      <c r="O26" s="505"/>
      <c r="P26" s="91"/>
    </row>
    <row r="27" spans="1:16" ht="26.25" customHeight="1" x14ac:dyDescent="0.2">
      <c r="A27" s="503"/>
      <c r="B27" s="508" t="s">
        <v>90</v>
      </c>
      <c r="C27" s="670"/>
      <c r="D27" s="671"/>
      <c r="E27" s="670"/>
      <c r="F27" s="671"/>
      <c r="G27" s="670"/>
      <c r="H27" s="672"/>
      <c r="I27" s="672"/>
      <c r="J27" s="671"/>
      <c r="K27" s="251"/>
      <c r="L27" s="252"/>
      <c r="M27" s="208"/>
      <c r="N27" s="259"/>
      <c r="O27" s="259"/>
      <c r="P27" s="259"/>
    </row>
    <row r="28" spans="1:16" ht="9" customHeight="1" x14ac:dyDescent="0.2"/>
    <row r="29" spans="1:16" ht="5.25" customHeight="1" x14ac:dyDescent="0.2">
      <c r="H29" s="167"/>
    </row>
    <row r="30" spans="1:16" ht="14.25" x14ac:dyDescent="0.2">
      <c r="C30" s="168" t="s">
        <v>669</v>
      </c>
      <c r="J30" s="170" t="s">
        <v>71</v>
      </c>
    </row>
    <row r="31" spans="1:16" ht="15.75" customHeight="1" x14ac:dyDescent="0.2">
      <c r="B31" s="171" t="s">
        <v>42</v>
      </c>
      <c r="C31" s="16"/>
      <c r="J31" s="52" t="s">
        <v>775</v>
      </c>
      <c r="K31" s="81"/>
    </row>
    <row r="32" spans="1:16" ht="14.25" x14ac:dyDescent="0.2">
      <c r="C32" s="168" t="s">
        <v>97</v>
      </c>
      <c r="J32" s="170" t="s">
        <v>71</v>
      </c>
    </row>
    <row r="33" spans="1:16" ht="13.5" customHeight="1" x14ac:dyDescent="0.2">
      <c r="J33" s="52" t="s">
        <v>775</v>
      </c>
      <c r="K33" s="81"/>
    </row>
    <row r="34" spans="1:16" ht="8.25" customHeight="1" x14ac:dyDescent="0.2"/>
    <row r="35" spans="1:16" ht="14.25" x14ac:dyDescent="0.2">
      <c r="A35" s="170"/>
      <c r="B35" s="170"/>
      <c r="C35" s="170"/>
      <c r="D35" s="170"/>
      <c r="E35" s="170"/>
      <c r="F35" s="170"/>
      <c r="G35" s="170"/>
      <c r="H35" s="170" t="s">
        <v>47</v>
      </c>
      <c r="I35" s="170"/>
      <c r="J35" s="170"/>
      <c r="K35" s="170"/>
      <c r="L35" s="170"/>
      <c r="M35" s="170"/>
      <c r="N35" s="16"/>
      <c r="O35" s="16"/>
      <c r="P35" s="16"/>
    </row>
    <row r="37" spans="1:16" ht="18" x14ac:dyDescent="0.25">
      <c r="A37" s="173" t="s">
        <v>1821</v>
      </c>
    </row>
    <row r="86" spans="15:15" ht="15" x14ac:dyDescent="0.25">
      <c r="O86" s="177"/>
    </row>
    <row r="111" spans="16:16" ht="14.25" x14ac:dyDescent="0.2">
      <c r="P111" s="209" t="s">
        <v>683</v>
      </c>
    </row>
    <row r="112" spans="16:16" ht="14.25" x14ac:dyDescent="0.2">
      <c r="P112" s="209" t="s">
        <v>684</v>
      </c>
    </row>
    <row r="113" spans="16:16" ht="14.25" x14ac:dyDescent="0.2">
      <c r="P113" s="210"/>
    </row>
    <row r="119" spans="16:16" ht="14.25" x14ac:dyDescent="0.2">
      <c r="P119" s="210"/>
    </row>
    <row r="122" spans="16:16" ht="14.25" x14ac:dyDescent="0.2">
      <c r="P122" s="210" t="s">
        <v>685</v>
      </c>
    </row>
    <row r="125" spans="16:16" ht="14.25" x14ac:dyDescent="0.2">
      <c r="P125" s="210"/>
    </row>
  </sheetData>
  <mergeCells count="51">
    <mergeCell ref="A10:B10"/>
    <mergeCell ref="C10:G10"/>
    <mergeCell ref="A5:P5"/>
    <mergeCell ref="A6:P6"/>
    <mergeCell ref="A9:B9"/>
    <mergeCell ref="C9:G9"/>
    <mergeCell ref="H9:I9"/>
    <mergeCell ref="K17:K18"/>
    <mergeCell ref="A11:B11"/>
    <mergeCell ref="C11:G11"/>
    <mergeCell ref="A12:B12"/>
    <mergeCell ref="C12:I12"/>
    <mergeCell ref="A13:B13"/>
    <mergeCell ref="A14:E14"/>
    <mergeCell ref="C19:D19"/>
    <mergeCell ref="E19:F19"/>
    <mergeCell ref="G19:J19"/>
    <mergeCell ref="A17:A18"/>
    <mergeCell ref="B17:B18"/>
    <mergeCell ref="C17:D18"/>
    <mergeCell ref="E17:F18"/>
    <mergeCell ref="G17:J18"/>
    <mergeCell ref="L17:L18"/>
    <mergeCell ref="M17:M18"/>
    <mergeCell ref="N17:N18"/>
    <mergeCell ref="O17:O18"/>
    <mergeCell ref="P17:P18"/>
    <mergeCell ref="C20:D20"/>
    <mergeCell ref="E20:F20"/>
    <mergeCell ref="G20:J20"/>
    <mergeCell ref="C21:D21"/>
    <mergeCell ref="E21:F21"/>
    <mergeCell ref="G21:J21"/>
    <mergeCell ref="C22:D22"/>
    <mergeCell ref="E22:F22"/>
    <mergeCell ref="G22:J22"/>
    <mergeCell ref="C23:D23"/>
    <mergeCell ref="E23:F23"/>
    <mergeCell ref="G23:J23"/>
    <mergeCell ref="C24:D24"/>
    <mergeCell ref="E24:F24"/>
    <mergeCell ref="G24:J24"/>
    <mergeCell ref="C25:D25"/>
    <mergeCell ref="E25:F25"/>
    <mergeCell ref="G25:J25"/>
    <mergeCell ref="C26:D26"/>
    <mergeCell ref="E26:F26"/>
    <mergeCell ref="G26:J26"/>
    <mergeCell ref="C27:D27"/>
    <mergeCell ref="E27:F27"/>
    <mergeCell ref="G27:J2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34"/>
  <sheetViews>
    <sheetView zoomScale="80" zoomScaleNormal="80" workbookViewId="0">
      <selection activeCell="L27" sqref="L27:L28"/>
    </sheetView>
  </sheetViews>
  <sheetFormatPr defaultColWidth="9.140625" defaultRowHeight="12.75" x14ac:dyDescent="0.2"/>
  <cols>
    <col min="1" max="1" width="4.85546875" style="3" customWidth="1"/>
    <col min="2" max="2" width="17.28515625" style="3" customWidth="1"/>
    <col min="3" max="9" width="5.140625" style="3" customWidth="1"/>
    <col min="10" max="10" width="10.140625" style="3" customWidth="1"/>
    <col min="11" max="11" width="9.5703125" style="3" customWidth="1"/>
    <col min="12" max="12" width="11.85546875" style="3" customWidth="1"/>
    <col min="13" max="13" width="11" style="3" customWidth="1"/>
    <col min="14" max="15" width="9.140625" style="3" customWidth="1"/>
    <col min="16" max="16" width="7.42578125" style="3" customWidth="1"/>
    <col min="17" max="17" width="11.42578125" style="3" customWidth="1"/>
    <col min="18" max="18" width="10.5703125" style="3" customWidth="1"/>
    <col min="19" max="19" width="16" style="3" customWidth="1"/>
    <col min="20" max="20" width="11.42578125" style="3" customWidth="1"/>
    <col min="21" max="16384" width="9.140625" style="3"/>
  </cols>
  <sheetData>
    <row r="1" spans="1:20" ht="14.25" x14ac:dyDescent="0.2">
      <c r="A1" s="367" t="s">
        <v>1746</v>
      </c>
      <c r="B1" s="1"/>
      <c r="T1" s="280" t="s">
        <v>1757</v>
      </c>
    </row>
    <row r="2" spans="1:20" ht="15" customHeight="1" x14ac:dyDescent="0.2">
      <c r="A2" s="367" t="s">
        <v>1747</v>
      </c>
      <c r="B2" s="1"/>
    </row>
    <row r="3" spans="1:20" x14ac:dyDescent="0.2">
      <c r="A3" s="367" t="s">
        <v>1748</v>
      </c>
      <c r="B3" s="6"/>
      <c r="C3" s="5"/>
      <c r="D3" s="5"/>
      <c r="E3" s="5"/>
      <c r="F3" s="5"/>
      <c r="G3" s="5"/>
      <c r="H3" s="240"/>
      <c r="I3" s="5"/>
      <c r="J3" s="5"/>
      <c r="K3" s="5"/>
      <c r="L3" s="5"/>
      <c r="M3" s="5"/>
      <c r="N3" s="5"/>
      <c r="O3" s="5"/>
      <c r="P3" s="5"/>
      <c r="Q3" s="5"/>
      <c r="R3" s="5"/>
      <c r="S3" s="5"/>
      <c r="T3" s="5"/>
    </row>
    <row r="4" spans="1:20" x14ac:dyDescent="0.2">
      <c r="A4" s="367" t="s">
        <v>1749</v>
      </c>
      <c r="B4" s="60"/>
      <c r="C4" s="60"/>
      <c r="E4" s="60"/>
      <c r="F4" s="60"/>
      <c r="H4" s="84"/>
    </row>
    <row r="5" spans="1:20" ht="15" x14ac:dyDescent="0.25">
      <c r="A5" s="697" t="s">
        <v>686</v>
      </c>
      <c r="B5" s="697"/>
      <c r="C5" s="697"/>
      <c r="D5" s="697"/>
      <c r="E5" s="697"/>
      <c r="F5" s="697"/>
      <c r="G5" s="697"/>
      <c r="H5" s="697"/>
      <c r="I5" s="697"/>
      <c r="J5" s="697"/>
      <c r="K5" s="697"/>
      <c r="L5" s="697"/>
      <c r="M5" s="697"/>
      <c r="N5" s="697"/>
      <c r="O5" s="697"/>
      <c r="P5" s="697"/>
      <c r="Q5" s="697"/>
      <c r="R5" s="697"/>
      <c r="S5" s="697"/>
      <c r="T5" s="697"/>
    </row>
    <row r="6" spans="1:20" x14ac:dyDescent="0.2">
      <c r="B6" s="60"/>
      <c r="C6" s="60"/>
      <c r="D6" s="61"/>
      <c r="E6" s="60"/>
      <c r="F6" s="60"/>
      <c r="G6" s="60"/>
      <c r="H6" s="60"/>
    </row>
    <row r="7" spans="1:20" ht="18.75" customHeight="1" x14ac:dyDescent="0.2">
      <c r="A7" s="253" t="s">
        <v>51</v>
      </c>
      <c r="C7" s="248"/>
      <c r="D7" s="248"/>
      <c r="E7" s="248"/>
      <c r="F7" s="248"/>
      <c r="G7" s="248"/>
      <c r="H7" s="248"/>
      <c r="I7" s="248"/>
      <c r="J7" s="248"/>
      <c r="K7" s="248"/>
      <c r="L7" s="248"/>
      <c r="M7" s="248"/>
      <c r="N7" s="248"/>
      <c r="O7" s="248"/>
      <c r="P7" s="248"/>
      <c r="Q7" s="248"/>
      <c r="R7" s="248"/>
    </row>
    <row r="8" spans="1:20" ht="19.5" customHeight="1" x14ac:dyDescent="0.2">
      <c r="A8" s="617"/>
      <c r="B8" s="618"/>
      <c r="C8" s="682" t="s">
        <v>14</v>
      </c>
      <c r="D8" s="698"/>
      <c r="E8" s="698"/>
      <c r="F8" s="698"/>
      <c r="G8" s="699"/>
      <c r="H8" s="627" t="s">
        <v>15</v>
      </c>
      <c r="I8" s="627"/>
      <c r="J8" s="87"/>
      <c r="K8" s="87"/>
      <c r="L8" s="85"/>
      <c r="M8" s="248"/>
      <c r="N8" s="248"/>
      <c r="O8" s="248"/>
      <c r="P8" s="248"/>
      <c r="Q8" s="248"/>
      <c r="R8" s="248"/>
      <c r="S8" s="248"/>
    </row>
    <row r="9" spans="1:20" ht="20.25" customHeight="1" x14ac:dyDescent="0.2">
      <c r="A9" s="606" t="s">
        <v>17</v>
      </c>
      <c r="B9" s="607"/>
      <c r="C9" s="628"/>
      <c r="D9" s="629"/>
      <c r="E9" s="629"/>
      <c r="F9" s="629"/>
      <c r="G9" s="630"/>
      <c r="H9" s="276"/>
      <c r="I9" s="276"/>
      <c r="J9" s="249"/>
      <c r="K9" s="249"/>
      <c r="L9" s="87"/>
      <c r="M9" s="248"/>
      <c r="N9" s="248"/>
      <c r="O9" s="248"/>
      <c r="P9" s="248"/>
      <c r="Q9" s="248"/>
      <c r="R9" s="248"/>
      <c r="S9" s="248"/>
    </row>
    <row r="10" spans="1:20" ht="19.5" customHeight="1" x14ac:dyDescent="0.2">
      <c r="A10" s="606" t="s">
        <v>19</v>
      </c>
      <c r="B10" s="607"/>
      <c r="C10" s="631"/>
      <c r="D10" s="632"/>
      <c r="E10" s="632"/>
      <c r="F10" s="632"/>
      <c r="G10" s="633"/>
      <c r="H10" s="277"/>
      <c r="I10" s="277"/>
      <c r="J10" s="249"/>
      <c r="K10" s="249"/>
      <c r="L10" s="87"/>
      <c r="M10" s="248"/>
      <c r="N10" s="248"/>
      <c r="O10" s="248"/>
      <c r="P10" s="248"/>
      <c r="Q10" s="248"/>
      <c r="R10" s="248"/>
      <c r="S10" s="248"/>
    </row>
    <row r="11" spans="1:20" ht="26.25" customHeight="1" x14ac:dyDescent="0.2">
      <c r="A11" s="610" t="s">
        <v>52</v>
      </c>
      <c r="B11" s="689"/>
      <c r="C11" s="631"/>
      <c r="D11" s="632"/>
      <c r="E11" s="632"/>
      <c r="F11" s="632"/>
      <c r="G11" s="632"/>
      <c r="H11" s="632"/>
      <c r="I11" s="633"/>
      <c r="J11" s="162"/>
      <c r="K11" s="162"/>
      <c r="L11" s="85"/>
      <c r="M11" s="248"/>
      <c r="N11" s="248"/>
      <c r="O11" s="248"/>
      <c r="P11" s="248"/>
      <c r="Q11" s="248"/>
      <c r="R11" s="248"/>
      <c r="S11" s="248"/>
    </row>
    <row r="12" spans="1:20" ht="4.5" customHeight="1" x14ac:dyDescent="0.2">
      <c r="A12" s="690"/>
      <c r="B12" s="691"/>
      <c r="C12" s="267"/>
      <c r="D12" s="12"/>
      <c r="E12" s="12"/>
      <c r="F12" s="12"/>
      <c r="G12" s="12"/>
      <c r="H12" s="12"/>
      <c r="I12" s="268"/>
      <c r="J12" s="152"/>
      <c r="K12" s="152"/>
      <c r="L12" s="88"/>
      <c r="M12" s="248"/>
      <c r="N12" s="248"/>
      <c r="O12" s="248"/>
      <c r="P12" s="248"/>
      <c r="Q12" s="248"/>
      <c r="R12" s="248"/>
      <c r="S12" s="248"/>
    </row>
    <row r="13" spans="1:20" ht="19.5" customHeight="1" x14ac:dyDescent="0.2">
      <c r="A13" s="606" t="s">
        <v>53</v>
      </c>
      <c r="B13" s="607"/>
      <c r="C13" s="281"/>
      <c r="D13" s="281"/>
      <c r="E13" s="281"/>
      <c r="F13" s="281"/>
      <c r="G13" s="281"/>
      <c r="H13" s="281"/>
      <c r="I13" s="281"/>
      <c r="J13" s="249"/>
      <c r="K13" s="249"/>
      <c r="L13" s="87"/>
      <c r="M13" s="248"/>
      <c r="N13" s="248"/>
      <c r="O13" s="248"/>
      <c r="P13" s="248"/>
      <c r="Q13" s="248"/>
      <c r="R13" s="248"/>
      <c r="S13" s="248"/>
    </row>
    <row r="14" spans="1:20" ht="6" customHeight="1" x14ac:dyDescent="0.2">
      <c r="A14" s="610"/>
      <c r="B14" s="689"/>
      <c r="C14" s="632"/>
      <c r="D14" s="632"/>
      <c r="E14" s="632"/>
      <c r="F14" s="632"/>
      <c r="G14" s="632"/>
      <c r="H14" s="632"/>
      <c r="I14" s="633"/>
      <c r="J14" s="249"/>
      <c r="K14" s="249"/>
      <c r="L14" s="87"/>
      <c r="M14" s="248"/>
      <c r="N14" s="248"/>
      <c r="O14" s="248"/>
      <c r="P14" s="248"/>
      <c r="Q14" s="248"/>
      <c r="R14" s="248"/>
      <c r="S14" s="248"/>
    </row>
    <row r="15" spans="1:20" ht="19.5" customHeight="1" x14ac:dyDescent="0.2">
      <c r="A15" s="694" t="s">
        <v>54</v>
      </c>
      <c r="B15" s="695"/>
      <c r="C15" s="695"/>
      <c r="D15" s="695"/>
      <c r="E15" s="696"/>
      <c r="F15" s="8"/>
      <c r="G15" s="8"/>
      <c r="H15" s="8"/>
      <c r="I15" s="8"/>
      <c r="J15" s="249"/>
      <c r="K15" s="249"/>
      <c r="L15" s="87"/>
      <c r="M15" s="248"/>
      <c r="N15" s="248"/>
      <c r="O15" s="248"/>
      <c r="P15" s="248"/>
      <c r="Q15" s="248"/>
      <c r="R15" s="248"/>
      <c r="S15" s="248"/>
    </row>
    <row r="16" spans="1:20" ht="3.75" customHeight="1" x14ac:dyDescent="0.2">
      <c r="A16" s="692"/>
      <c r="B16" s="693"/>
      <c r="C16" s="13"/>
      <c r="D16" s="163"/>
      <c r="E16" s="163"/>
      <c r="F16" s="163"/>
      <c r="G16" s="163"/>
      <c r="H16" s="163"/>
      <c r="I16" s="164"/>
      <c r="J16" s="249"/>
      <c r="K16" s="249"/>
      <c r="L16" s="87"/>
      <c r="M16" s="248"/>
      <c r="N16" s="248"/>
      <c r="O16" s="248"/>
      <c r="P16" s="248"/>
      <c r="Q16" s="248"/>
      <c r="R16" s="248"/>
    </row>
    <row r="17" spans="1:20" x14ac:dyDescent="0.2">
      <c r="B17" s="68"/>
      <c r="D17" s="57"/>
      <c r="E17" s="57"/>
      <c r="F17" s="57"/>
      <c r="G17" s="57"/>
      <c r="H17" s="57"/>
      <c r="J17" s="5"/>
      <c r="K17" s="5"/>
    </row>
    <row r="18" spans="1:20" ht="19.5" customHeight="1" x14ac:dyDescent="0.25">
      <c r="A18" s="177" t="s">
        <v>708</v>
      </c>
      <c r="B18" s="68"/>
      <c r="D18" s="57"/>
      <c r="E18" s="57"/>
      <c r="F18" s="57"/>
      <c r="G18" s="57"/>
      <c r="H18" s="57"/>
      <c r="T18" s="69" t="s">
        <v>1755</v>
      </c>
    </row>
    <row r="19" spans="1:20" ht="16.5" customHeight="1" x14ac:dyDescent="0.2">
      <c r="A19" s="634" t="s">
        <v>75</v>
      </c>
      <c r="B19" s="635" t="s">
        <v>738</v>
      </c>
      <c r="C19" s="641" t="s">
        <v>78</v>
      </c>
      <c r="D19" s="641"/>
      <c r="E19" s="641"/>
      <c r="F19" s="641" t="s">
        <v>76</v>
      </c>
      <c r="G19" s="641"/>
      <c r="H19" s="641"/>
      <c r="I19" s="659" t="s">
        <v>77</v>
      </c>
      <c r="J19" s="661"/>
      <c r="K19" s="688" t="s">
        <v>638</v>
      </c>
      <c r="L19" s="688"/>
      <c r="M19" s="599" t="s">
        <v>79</v>
      </c>
      <c r="N19" s="599"/>
      <c r="O19" s="646" t="s">
        <v>734</v>
      </c>
      <c r="P19" s="686" t="s">
        <v>718</v>
      </c>
      <c r="Q19" s="684" t="s">
        <v>94</v>
      </c>
      <c r="R19" s="684" t="s">
        <v>95</v>
      </c>
      <c r="S19" s="684" t="s">
        <v>671</v>
      </c>
      <c r="T19" s="636" t="s">
        <v>639</v>
      </c>
    </row>
    <row r="20" spans="1:20" ht="45.75" customHeight="1" x14ac:dyDescent="0.2">
      <c r="A20" s="634"/>
      <c r="B20" s="635"/>
      <c r="C20" s="641"/>
      <c r="D20" s="641"/>
      <c r="E20" s="641"/>
      <c r="F20" s="641"/>
      <c r="G20" s="641"/>
      <c r="H20" s="641"/>
      <c r="I20" s="659"/>
      <c r="J20" s="661"/>
      <c r="K20" s="246" t="s">
        <v>642</v>
      </c>
      <c r="L20" s="246" t="s">
        <v>643</v>
      </c>
      <c r="M20" s="244" t="s">
        <v>86</v>
      </c>
      <c r="N20" s="244" t="s">
        <v>65</v>
      </c>
      <c r="O20" s="646"/>
      <c r="P20" s="687"/>
      <c r="Q20" s="685"/>
      <c r="R20" s="685"/>
      <c r="S20" s="685"/>
      <c r="T20" s="637"/>
    </row>
    <row r="21" spans="1:20" s="228" customFormat="1" ht="15" customHeight="1" x14ac:dyDescent="0.25">
      <c r="A21" s="264" t="s">
        <v>60</v>
      </c>
      <c r="B21" s="266" t="s">
        <v>61</v>
      </c>
      <c r="C21" s="634">
        <v>1</v>
      </c>
      <c r="D21" s="634"/>
      <c r="E21" s="634"/>
      <c r="F21" s="634">
        <v>2</v>
      </c>
      <c r="G21" s="634"/>
      <c r="H21" s="634"/>
      <c r="I21" s="628">
        <v>3</v>
      </c>
      <c r="J21" s="630"/>
      <c r="K21" s="265">
        <v>4</v>
      </c>
      <c r="L21" s="265">
        <v>5</v>
      </c>
      <c r="M21" s="266">
        <v>6</v>
      </c>
      <c r="N21" s="265">
        <v>7</v>
      </c>
      <c r="O21" s="266">
        <v>8</v>
      </c>
      <c r="P21" s="266">
        <v>9</v>
      </c>
      <c r="Q21" s="265">
        <v>10</v>
      </c>
      <c r="R21" s="265">
        <v>11</v>
      </c>
      <c r="S21" s="265">
        <v>12</v>
      </c>
      <c r="T21" s="264">
        <v>13</v>
      </c>
    </row>
    <row r="22" spans="1:20" ht="28.5" customHeight="1" x14ac:dyDescent="0.2">
      <c r="A22" s="243">
        <v>1</v>
      </c>
      <c r="B22" s="75"/>
      <c r="C22" s="648"/>
      <c r="D22" s="648"/>
      <c r="E22" s="648"/>
      <c r="F22" s="648"/>
      <c r="G22" s="648"/>
      <c r="H22" s="648"/>
      <c r="I22" s="588"/>
      <c r="J22" s="589"/>
      <c r="K22" s="245"/>
      <c r="L22" s="76"/>
      <c r="M22" s="75"/>
      <c r="N22" s="75"/>
      <c r="O22" s="75"/>
      <c r="P22" s="76"/>
      <c r="Q22" s="76"/>
      <c r="R22" s="76"/>
      <c r="S22" s="76"/>
      <c r="T22" s="76"/>
    </row>
    <row r="23" spans="1:20" ht="24.75" customHeight="1" x14ac:dyDescent="0.2">
      <c r="A23" s="243">
        <v>2</v>
      </c>
      <c r="B23" s="75"/>
      <c r="C23" s="648"/>
      <c r="D23" s="648"/>
      <c r="E23" s="648"/>
      <c r="F23" s="648"/>
      <c r="G23" s="648"/>
      <c r="H23" s="648"/>
      <c r="I23" s="588"/>
      <c r="J23" s="589"/>
      <c r="K23" s="245"/>
      <c r="L23" s="76"/>
      <c r="M23" s="75"/>
      <c r="N23" s="75"/>
      <c r="O23" s="75"/>
      <c r="P23" s="76"/>
      <c r="Q23" s="76"/>
      <c r="R23" s="76"/>
      <c r="S23" s="76"/>
      <c r="T23" s="76"/>
    </row>
    <row r="24" spans="1:20" ht="24.75" customHeight="1" x14ac:dyDescent="0.2">
      <c r="A24" s="243">
        <v>3</v>
      </c>
      <c r="B24" s="75"/>
      <c r="C24" s="648"/>
      <c r="D24" s="648"/>
      <c r="E24" s="648"/>
      <c r="F24" s="648"/>
      <c r="G24" s="648"/>
      <c r="H24" s="648"/>
      <c r="I24" s="588"/>
      <c r="J24" s="589"/>
      <c r="K24" s="245"/>
      <c r="L24" s="76"/>
      <c r="M24" s="75"/>
      <c r="N24" s="75"/>
      <c r="O24" s="75"/>
      <c r="P24" s="76"/>
      <c r="Q24" s="76"/>
      <c r="R24" s="76"/>
      <c r="S24" s="76"/>
      <c r="T24" s="76"/>
    </row>
    <row r="25" spans="1:20" ht="24.75" customHeight="1" x14ac:dyDescent="0.2">
      <c r="A25" s="243">
        <v>4</v>
      </c>
      <c r="B25" s="75"/>
      <c r="C25" s="648"/>
      <c r="D25" s="648"/>
      <c r="E25" s="648"/>
      <c r="F25" s="648"/>
      <c r="G25" s="648"/>
      <c r="H25" s="648"/>
      <c r="I25" s="588"/>
      <c r="J25" s="589"/>
      <c r="K25" s="245"/>
      <c r="L25" s="76"/>
      <c r="M25" s="75"/>
      <c r="N25" s="75"/>
      <c r="O25" s="75"/>
      <c r="P25" s="76"/>
      <c r="Q25" s="76"/>
      <c r="R25" s="76"/>
      <c r="S25" s="76"/>
      <c r="T25" s="76"/>
    </row>
    <row r="26" spans="1:20" ht="24.75" customHeight="1" x14ac:dyDescent="0.2">
      <c r="A26" s="243">
        <v>5</v>
      </c>
      <c r="B26" s="75"/>
      <c r="C26" s="648"/>
      <c r="D26" s="648"/>
      <c r="E26" s="648"/>
      <c r="F26" s="648"/>
      <c r="G26" s="648"/>
      <c r="H26" s="648"/>
      <c r="I26" s="588"/>
      <c r="J26" s="589"/>
      <c r="K26" s="245"/>
      <c r="L26" s="76"/>
      <c r="M26" s="75"/>
      <c r="N26" s="75"/>
      <c r="O26" s="75"/>
      <c r="P26" s="76"/>
      <c r="Q26" s="76"/>
      <c r="R26" s="76"/>
      <c r="S26" s="76"/>
      <c r="T26" s="76"/>
    </row>
    <row r="27" spans="1:20" ht="24.75" customHeight="1" x14ac:dyDescent="0.2">
      <c r="A27" s="243">
        <v>6</v>
      </c>
      <c r="B27" s="75"/>
      <c r="C27" s="648"/>
      <c r="D27" s="648"/>
      <c r="E27" s="648"/>
      <c r="F27" s="648"/>
      <c r="G27" s="648"/>
      <c r="H27" s="648"/>
      <c r="I27" s="588"/>
      <c r="J27" s="589"/>
      <c r="K27" s="245"/>
      <c r="L27" s="76"/>
      <c r="M27" s="75"/>
      <c r="N27" s="75"/>
      <c r="O27" s="75"/>
      <c r="P27" s="76"/>
      <c r="Q27" s="76"/>
      <c r="R27" s="76"/>
      <c r="S27" s="76"/>
      <c r="T27" s="76"/>
    </row>
    <row r="28" spans="1:20" ht="24.75" customHeight="1" x14ac:dyDescent="0.2">
      <c r="A28" s="243">
        <v>7</v>
      </c>
      <c r="B28" s="75"/>
      <c r="C28" s="648"/>
      <c r="D28" s="648"/>
      <c r="E28" s="648"/>
      <c r="F28" s="648"/>
      <c r="G28" s="648"/>
      <c r="H28" s="648"/>
      <c r="I28" s="588"/>
      <c r="J28" s="589"/>
      <c r="K28" s="245"/>
      <c r="L28" s="76"/>
      <c r="M28" s="75"/>
      <c r="N28" s="75"/>
      <c r="O28" s="75"/>
      <c r="P28" s="76"/>
      <c r="Q28" s="76"/>
      <c r="R28" s="76"/>
      <c r="S28" s="76"/>
      <c r="T28" s="76"/>
    </row>
    <row r="29" spans="1:20" ht="24.75" customHeight="1" x14ac:dyDescent="0.2">
      <c r="A29" s="243">
        <v>8</v>
      </c>
      <c r="B29" s="75"/>
      <c r="C29" s="648"/>
      <c r="D29" s="648"/>
      <c r="E29" s="648"/>
      <c r="F29" s="648"/>
      <c r="G29" s="648"/>
      <c r="H29" s="648"/>
      <c r="I29" s="588"/>
      <c r="J29" s="589"/>
      <c r="K29" s="245"/>
      <c r="L29" s="76"/>
      <c r="M29" s="75"/>
      <c r="N29" s="75"/>
      <c r="O29" s="75"/>
      <c r="P29" s="76"/>
      <c r="Q29" s="76"/>
      <c r="R29" s="76"/>
      <c r="S29" s="76"/>
      <c r="T29" s="76"/>
    </row>
    <row r="30" spans="1:20" ht="24.75" customHeight="1" x14ac:dyDescent="0.2">
      <c r="A30" s="243">
        <v>9</v>
      </c>
      <c r="B30" s="75"/>
      <c r="C30" s="648"/>
      <c r="D30" s="648"/>
      <c r="E30" s="648"/>
      <c r="F30" s="648"/>
      <c r="G30" s="648"/>
      <c r="H30" s="648"/>
      <c r="I30" s="588"/>
      <c r="J30" s="589"/>
      <c r="K30" s="245"/>
      <c r="L30" s="76"/>
      <c r="M30" s="75"/>
      <c r="N30" s="75"/>
      <c r="O30" s="75"/>
      <c r="P30" s="76"/>
      <c r="Q30" s="76"/>
      <c r="R30" s="76"/>
      <c r="S30" s="76"/>
      <c r="T30" s="76"/>
    </row>
    <row r="31" spans="1:20" ht="24.75" customHeight="1" x14ac:dyDescent="0.2">
      <c r="A31" s="243">
        <v>10</v>
      </c>
      <c r="B31" s="75"/>
      <c r="C31" s="648"/>
      <c r="D31" s="648"/>
      <c r="E31" s="648"/>
      <c r="F31" s="648"/>
      <c r="G31" s="648"/>
      <c r="H31" s="648"/>
      <c r="I31" s="588"/>
      <c r="J31" s="589"/>
      <c r="K31" s="245"/>
      <c r="L31" s="76"/>
      <c r="M31" s="75"/>
      <c r="N31" s="75"/>
      <c r="O31" s="75"/>
      <c r="P31" s="76"/>
      <c r="Q31" s="76"/>
      <c r="R31" s="76"/>
      <c r="S31" s="76"/>
      <c r="T31" s="76"/>
    </row>
    <row r="32" spans="1:20" ht="26.25" customHeight="1" x14ac:dyDescent="0.2">
      <c r="A32" s="243"/>
      <c r="B32" s="242" t="s">
        <v>90</v>
      </c>
      <c r="C32" s="648"/>
      <c r="D32" s="648"/>
      <c r="E32" s="648"/>
      <c r="F32" s="648"/>
      <c r="G32" s="648"/>
      <c r="H32" s="648"/>
      <c r="I32" s="588"/>
      <c r="J32" s="589"/>
      <c r="K32" s="245"/>
      <c r="L32" s="76"/>
      <c r="M32" s="75"/>
      <c r="N32" s="76"/>
      <c r="O32" s="76"/>
      <c r="P32" s="76"/>
      <c r="Q32" s="76"/>
      <c r="R32" s="76"/>
      <c r="S32" s="76"/>
      <c r="T32" s="76"/>
    </row>
    <row r="33" spans="1:20" ht="20.25" customHeight="1" x14ac:dyDescent="0.2">
      <c r="L33" s="5"/>
      <c r="M33" s="5"/>
      <c r="N33" s="5"/>
      <c r="O33" s="5"/>
    </row>
    <row r="34" spans="1:20" x14ac:dyDescent="0.2">
      <c r="C34" s="80" t="s">
        <v>669</v>
      </c>
      <c r="J34" s="16" t="s">
        <v>71</v>
      </c>
      <c r="K34" s="16"/>
    </row>
    <row r="35" spans="1:20" ht="23.25" customHeight="1" x14ac:dyDescent="0.2">
      <c r="B35" s="241" t="s">
        <v>42</v>
      </c>
      <c r="C35" s="16"/>
      <c r="J35" s="81" t="s">
        <v>72</v>
      </c>
      <c r="K35" s="81"/>
    </row>
    <row r="36" spans="1:20" x14ac:dyDescent="0.2">
      <c r="C36" s="80" t="s">
        <v>97</v>
      </c>
      <c r="J36" s="16" t="s">
        <v>71</v>
      </c>
      <c r="K36" s="16"/>
    </row>
    <row r="37" spans="1:20" ht="16.5" customHeight="1" x14ac:dyDescent="0.2">
      <c r="J37" s="81" t="s">
        <v>72</v>
      </c>
      <c r="K37" s="81"/>
    </row>
    <row r="38" spans="1:20" ht="12.75" customHeight="1" x14ac:dyDescent="0.2"/>
    <row r="39" spans="1:20" x14ac:dyDescent="0.2">
      <c r="A39" s="586" t="s">
        <v>47</v>
      </c>
      <c r="B39" s="586"/>
      <c r="C39" s="586"/>
      <c r="D39" s="586"/>
      <c r="E39" s="586"/>
      <c r="F39" s="586"/>
      <c r="G39" s="586"/>
      <c r="H39" s="586"/>
      <c r="I39" s="586"/>
      <c r="J39" s="586"/>
      <c r="K39" s="586"/>
      <c r="L39" s="586"/>
      <c r="M39" s="586"/>
      <c r="N39" s="586"/>
      <c r="O39" s="586"/>
      <c r="P39" s="586"/>
      <c r="Q39" s="586"/>
      <c r="R39" s="586"/>
      <c r="S39" s="586"/>
      <c r="T39" s="586"/>
    </row>
    <row r="41" spans="1:20" ht="16.5" x14ac:dyDescent="0.25">
      <c r="A41" s="93" t="s">
        <v>1826</v>
      </c>
    </row>
    <row r="67" ht="25.5" customHeight="1" x14ac:dyDescent="0.2"/>
    <row r="134" spans="20:20" x14ac:dyDescent="0.2">
      <c r="T134" s="247"/>
    </row>
  </sheetData>
  <mergeCells count="66">
    <mergeCell ref="A5:T5"/>
    <mergeCell ref="A8:B8"/>
    <mergeCell ref="C8:G8"/>
    <mergeCell ref="H8:I8"/>
    <mergeCell ref="A9:B9"/>
    <mergeCell ref="C9:G9"/>
    <mergeCell ref="A19:A20"/>
    <mergeCell ref="A10:B10"/>
    <mergeCell ref="C10:G10"/>
    <mergeCell ref="A11:B11"/>
    <mergeCell ref="C11:I11"/>
    <mergeCell ref="A12:B12"/>
    <mergeCell ref="A13:B13"/>
    <mergeCell ref="A14:B14"/>
    <mergeCell ref="C14:I14"/>
    <mergeCell ref="A16:B16"/>
    <mergeCell ref="B19:B20"/>
    <mergeCell ref="I19:J20"/>
    <mergeCell ref="A15:E15"/>
    <mergeCell ref="C23:E23"/>
    <mergeCell ref="I23:J23"/>
    <mergeCell ref="K19:L19"/>
    <mergeCell ref="C22:E22"/>
    <mergeCell ref="C19:E20"/>
    <mergeCell ref="C21:E21"/>
    <mergeCell ref="I21:J21"/>
    <mergeCell ref="I22:J22"/>
    <mergeCell ref="T19:T20"/>
    <mergeCell ref="R19:R20"/>
    <mergeCell ref="S19:S20"/>
    <mergeCell ref="Q19:Q20"/>
    <mergeCell ref="P19:P20"/>
    <mergeCell ref="C30:E30"/>
    <mergeCell ref="C31:E31"/>
    <mergeCell ref="C24:E24"/>
    <mergeCell ref="C25:E25"/>
    <mergeCell ref="C26:E26"/>
    <mergeCell ref="C27:E27"/>
    <mergeCell ref="C28:E28"/>
    <mergeCell ref="C29:E29"/>
    <mergeCell ref="F30:H30"/>
    <mergeCell ref="F31:H31"/>
    <mergeCell ref="F32:H32"/>
    <mergeCell ref="F23:H23"/>
    <mergeCell ref="F24:H24"/>
    <mergeCell ref="F25:H25"/>
    <mergeCell ref="F26:H26"/>
    <mergeCell ref="F27:H27"/>
    <mergeCell ref="F28:H28"/>
    <mergeCell ref="F29:H29"/>
    <mergeCell ref="A39:T39"/>
    <mergeCell ref="M19:N19"/>
    <mergeCell ref="O19:O20"/>
    <mergeCell ref="I29:J29"/>
    <mergeCell ref="I30:J30"/>
    <mergeCell ref="I31:J31"/>
    <mergeCell ref="I32:J32"/>
    <mergeCell ref="I24:J24"/>
    <mergeCell ref="I25:J25"/>
    <mergeCell ref="I26:J26"/>
    <mergeCell ref="I27:J27"/>
    <mergeCell ref="I28:J28"/>
    <mergeCell ref="C32:E32"/>
    <mergeCell ref="F19:H20"/>
    <mergeCell ref="F21:H21"/>
    <mergeCell ref="F22:H22"/>
  </mergeCells>
  <pageMargins left="0.37" right="0.22" top="0.5" bottom="0.46" header="0.3" footer="0.14000000000000001"/>
  <pageSetup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нїїр</vt:lpstr>
      <vt:lpstr>ХХ</vt:lpstr>
      <vt:lpstr>Тооллогын тэмдэглэл</vt:lpstr>
      <vt:lpstr>1</vt:lpstr>
      <vt:lpstr>2</vt:lpstr>
      <vt:lpstr>3</vt:lpstr>
      <vt:lpstr>3.1</vt:lpstr>
      <vt:lpstr>4</vt:lpstr>
      <vt:lpstr>5</vt:lpstr>
      <vt:lpstr>6</vt:lpstr>
      <vt:lpstr>7</vt:lpstr>
      <vt:lpstr>8</vt:lpstr>
      <vt:lpstr>9</vt:lpstr>
      <vt:lpstr>10</vt:lpstr>
      <vt:lpstr>11</vt:lpstr>
      <vt:lpstr>appendix 1</vt:lpstr>
      <vt:lpstr>appendix 2</vt:lpstr>
      <vt:lpstr>appendix 3</vt:lpstr>
      <vt:lpstr>appendix 4</vt:lpstr>
      <vt:lpstr>appendix 5</vt:lpstr>
      <vt:lpstr>appendix 6</vt:lpstr>
      <vt:lpstr>appendix 7</vt:lpstr>
      <vt:lpstr>appendix 8</vt:lpstr>
      <vt:lpstr>'appendix 1'!Print_Area</vt:lpstr>
      <vt:lpstr>'appendix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amarjargal</dc:creator>
  <cp:lastModifiedBy>Ганчимэг Эрдэнэ</cp:lastModifiedBy>
  <cp:lastPrinted>2016-04-07T05:55:38Z</cp:lastPrinted>
  <dcterms:created xsi:type="dcterms:W3CDTF">2012-02-14T10:17:53Z</dcterms:created>
  <dcterms:modified xsi:type="dcterms:W3CDTF">2016-04-25T06:03:09Z</dcterms:modified>
</cp:coreProperties>
</file>